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b\Desktop\Website\To upload\"/>
    </mc:Choice>
  </mc:AlternateContent>
  <bookViews>
    <workbookView xWindow="0" yWindow="0" windowWidth="28800" windowHeight="11835"/>
  </bookViews>
  <sheets>
    <sheet name="Sheet1" sheetId="1" r:id="rId1"/>
  </sheets>
  <calcPr calcId="152511"/>
</workbook>
</file>

<file path=xl/comments1.xml><?xml version="1.0" encoding="utf-8"?>
<comments xmlns="http://schemas.openxmlformats.org/spreadsheetml/2006/main">
  <authors>
    <author>Catherine Brand</author>
    <author>Indre Planciunaite</author>
  </authors>
  <commentList>
    <comment ref="C2" authorId="0" shapeId="0">
      <text>
        <r>
          <rPr>
            <b/>
            <sz val="9"/>
            <color rgb="FF000000"/>
            <rFont val="Tahoma"/>
            <family val="2"/>
          </rPr>
          <t>Catherine Brand:</t>
        </r>
        <r>
          <rPr>
            <sz val="9"/>
            <color rgb="FF000000"/>
            <rFont val="Tahoma"/>
            <family val="2"/>
          </rPr>
          <t xml:space="preserve">
Part 1c line 27
</t>
        </r>
      </text>
    </comment>
    <comment ref="D2" authorId="0" shapeId="0">
      <text>
        <r>
          <rPr>
            <b/>
            <sz val="9"/>
            <color rgb="FF000000"/>
            <rFont val="Tahoma"/>
            <family val="2"/>
          </rPr>
          <t>Catherine Brand:</t>
        </r>
        <r>
          <rPr>
            <sz val="9"/>
            <color rgb="FF000000"/>
            <rFont val="Tahoma"/>
            <family val="2"/>
          </rPr>
          <t xml:space="preserve">
Part 1c, line 28
</t>
        </r>
      </text>
    </comment>
    <comment ref="E2" authorId="0" shapeId="0">
      <text>
        <r>
          <rPr>
            <b/>
            <sz val="9"/>
            <color rgb="FF000000"/>
            <rFont val="Tahoma"/>
            <family val="2"/>
          </rPr>
          <t>Catherine Brand:</t>
        </r>
        <r>
          <rPr>
            <sz val="9"/>
            <color rgb="FF000000"/>
            <rFont val="Tahoma"/>
            <family val="2"/>
          </rPr>
          <t xml:space="preserve">
Part 1c, line 29</t>
        </r>
      </text>
    </comment>
    <comment ref="F2" authorId="0" shapeId="0">
      <text>
        <r>
          <rPr>
            <b/>
            <sz val="9"/>
            <color rgb="FF000000"/>
            <rFont val="Tahoma"/>
            <family val="2"/>
          </rPr>
          <t>Catherine Brand:</t>
        </r>
        <r>
          <rPr>
            <sz val="9"/>
            <color rgb="FF000000"/>
            <rFont val="Tahoma"/>
            <family val="2"/>
          </rPr>
          <t xml:space="preserve">
Part 1c, line 30</t>
        </r>
      </text>
    </comment>
    <comment ref="G2" authorId="0" shapeId="0">
      <text>
        <r>
          <rPr>
            <b/>
            <sz val="9"/>
            <color rgb="FF000000"/>
            <rFont val="Tahoma"/>
            <family val="2"/>
          </rPr>
          <t>Catherine Brand:</t>
        </r>
        <r>
          <rPr>
            <sz val="9"/>
            <color rgb="FF000000"/>
            <rFont val="Tahoma"/>
            <family val="2"/>
          </rPr>
          <t xml:space="preserve">
Part 1c, line 31</t>
        </r>
      </text>
    </comment>
    <comment ref="H2" authorId="0" shapeId="0">
      <text>
        <r>
          <rPr>
            <b/>
            <sz val="9"/>
            <color rgb="FF000000"/>
            <rFont val="Tahoma"/>
            <family val="2"/>
          </rPr>
          <t>Catherine Brand:</t>
        </r>
        <r>
          <rPr>
            <sz val="9"/>
            <color rgb="FF000000"/>
            <rFont val="Tahoma"/>
            <family val="2"/>
          </rPr>
          <t xml:space="preserve">
Part 1c, line 32</t>
        </r>
      </text>
    </comment>
    <comment ref="I2" authorId="0" shapeId="0">
      <text>
        <r>
          <rPr>
            <b/>
            <sz val="9"/>
            <color rgb="FF000000"/>
            <rFont val="Tahoma"/>
            <family val="2"/>
          </rPr>
          <t>Catherine Brand:</t>
        </r>
        <r>
          <rPr>
            <sz val="9"/>
            <color rgb="FF000000"/>
            <rFont val="Tahoma"/>
            <family val="2"/>
          </rPr>
          <t xml:space="preserve">
Part 1C, line 33
</t>
        </r>
      </text>
    </comment>
    <comment ref="J2" authorId="1" shapeId="0">
      <text>
        <r>
          <rPr>
            <b/>
            <sz val="9"/>
            <color rgb="FF000000"/>
            <rFont val="Tahoma"/>
            <family val="2"/>
          </rPr>
          <t>Indre Planciunaite:</t>
        </r>
        <r>
          <rPr>
            <sz val="9"/>
            <color rgb="FF000000"/>
            <rFont val="Tahoma"/>
            <family val="2"/>
          </rPr>
          <t xml:space="preserve">
Part 1C, line 34</t>
        </r>
      </text>
    </comment>
  </commentList>
</comments>
</file>

<file path=xl/sharedStrings.xml><?xml version="1.0" encoding="utf-8"?>
<sst xmlns="http://schemas.openxmlformats.org/spreadsheetml/2006/main" count="790" uniqueCount="790">
  <si>
    <t>Total</t>
  </si>
  <si>
    <t>E3831</t>
  </si>
  <si>
    <t>Adur</t>
  </si>
  <si>
    <t>E0931</t>
  </si>
  <si>
    <t>Allerdale</t>
  </si>
  <si>
    <t>E1031</t>
  </si>
  <si>
    <t>Amber Valley</t>
  </si>
  <si>
    <t>E3832</t>
  </si>
  <si>
    <t>Arun</t>
  </si>
  <si>
    <t>E3031</t>
  </si>
  <si>
    <t>Ashfield</t>
  </si>
  <si>
    <t>E2231</t>
  </si>
  <si>
    <t>Ashford</t>
  </si>
  <si>
    <t>E6101</t>
  </si>
  <si>
    <t>Avon Fire</t>
  </si>
  <si>
    <t>E0431</t>
  </si>
  <si>
    <t>Aylesbury Vale</t>
  </si>
  <si>
    <t>E3531</t>
  </si>
  <si>
    <t>Babergh</t>
  </si>
  <si>
    <t>E5030</t>
  </si>
  <si>
    <t>Barking and Dagenham</t>
  </si>
  <si>
    <t>E5031</t>
  </si>
  <si>
    <t>Barnet</t>
  </si>
  <si>
    <t>E4401</t>
  </si>
  <si>
    <t>Barnsley</t>
  </si>
  <si>
    <t>E0932</t>
  </si>
  <si>
    <t>Barrow-in-Furness</t>
  </si>
  <si>
    <t>E1531</t>
  </si>
  <si>
    <t>Basildon</t>
  </si>
  <si>
    <t>E1731</t>
  </si>
  <si>
    <t>Basingstoke &amp; Deane</t>
  </si>
  <si>
    <t>E3032</t>
  </si>
  <si>
    <t>Bassetlaw</t>
  </si>
  <si>
    <t>E0101</t>
  </si>
  <si>
    <t>Bath &amp; North East Somerset</t>
  </si>
  <si>
    <t>E6102</t>
  </si>
  <si>
    <t>Bedfordshire Fire</t>
  </si>
  <si>
    <t>E0202</t>
  </si>
  <si>
    <t>Bedford UA</t>
  </si>
  <si>
    <t>E6103</t>
  </si>
  <si>
    <t>Berkshire Fire Authority</t>
  </si>
  <si>
    <t>E5032</t>
  </si>
  <si>
    <t>Bexley</t>
  </si>
  <si>
    <t>E4601</t>
  </si>
  <si>
    <t>Birmingham</t>
  </si>
  <si>
    <t>E2431</t>
  </si>
  <si>
    <t>Blaby</t>
  </si>
  <si>
    <t>E2301</t>
  </si>
  <si>
    <t>Blackburn with Darwen</t>
  </si>
  <si>
    <t>E2302</t>
  </si>
  <si>
    <t>Blackpool</t>
  </si>
  <si>
    <t>E1032</t>
  </si>
  <si>
    <t>Bolsover</t>
  </si>
  <si>
    <t>E4201</t>
  </si>
  <si>
    <t>Bolton</t>
  </si>
  <si>
    <t>E2531</t>
  </si>
  <si>
    <t>Boston</t>
  </si>
  <si>
    <t>E1202</t>
  </si>
  <si>
    <t>Bournemouth</t>
  </si>
  <si>
    <t>E0301</t>
  </si>
  <si>
    <t>Bracknell Forest</t>
  </si>
  <si>
    <t>E4701</t>
  </si>
  <si>
    <t>Bradford</t>
  </si>
  <si>
    <t>E1532</t>
  </si>
  <si>
    <t>Braintree</t>
  </si>
  <si>
    <t>E2631</t>
  </si>
  <si>
    <t>Breckland</t>
  </si>
  <si>
    <t>E5033</t>
  </si>
  <si>
    <t>Brent</t>
  </si>
  <si>
    <t>E1533</t>
  </si>
  <si>
    <t>Brentwood</t>
  </si>
  <si>
    <t>E1401</t>
  </si>
  <si>
    <t>Brighton &amp; Hove</t>
  </si>
  <si>
    <t>E0102</t>
  </si>
  <si>
    <t>Bristol</t>
  </si>
  <si>
    <t>E2632</t>
  </si>
  <si>
    <t>Broadland</t>
  </si>
  <si>
    <t>E5034</t>
  </si>
  <si>
    <t>Bromley</t>
  </si>
  <si>
    <t>E1831</t>
  </si>
  <si>
    <t>Bromsgrove</t>
  </si>
  <si>
    <t>E1931</t>
  </si>
  <si>
    <t>Broxbourne</t>
  </si>
  <si>
    <t>E3033</t>
  </si>
  <si>
    <t>Broxtowe</t>
  </si>
  <si>
    <t>E0421</t>
  </si>
  <si>
    <t>Buckinghamshire</t>
  </si>
  <si>
    <t>E6104</t>
  </si>
  <si>
    <t>Buckinghamshire Fire</t>
  </si>
  <si>
    <t>E2333</t>
  </si>
  <si>
    <t>Burnley</t>
  </si>
  <si>
    <t>E4202</t>
  </si>
  <si>
    <t>Bury</t>
  </si>
  <si>
    <t>E4702</t>
  </si>
  <si>
    <t>Calderdale</t>
  </si>
  <si>
    <t>E0531</t>
  </si>
  <si>
    <t>Cambridge</t>
  </si>
  <si>
    <t>E0521</t>
  </si>
  <si>
    <t>Cambridgeshire</t>
  </si>
  <si>
    <t>E6105</t>
  </si>
  <si>
    <t>Cambridgeshire Fire</t>
  </si>
  <si>
    <t>E5011</t>
  </si>
  <si>
    <t>Camden</t>
  </si>
  <si>
    <t>E3431</t>
  </si>
  <si>
    <t>Cannock Chase</t>
  </si>
  <si>
    <t>E2232</t>
  </si>
  <si>
    <t>Canterbury</t>
  </si>
  <si>
    <t>E0933</t>
  </si>
  <si>
    <t>Carlisle</t>
  </si>
  <si>
    <t>E1534</t>
  </si>
  <si>
    <t>Castle Point</t>
  </si>
  <si>
    <t>E0203</t>
  </si>
  <si>
    <t>Central Bedfordshire UA</t>
  </si>
  <si>
    <t>E2432</t>
  </si>
  <si>
    <t>Charnwood</t>
  </si>
  <si>
    <t>E1535</t>
  </si>
  <si>
    <t>Chelmsford</t>
  </si>
  <si>
    <t>E1631</t>
  </si>
  <si>
    <t>Cheltenham</t>
  </si>
  <si>
    <t>E3131</t>
  </si>
  <si>
    <t>Cherwell</t>
  </si>
  <si>
    <t>E0603</t>
  </si>
  <si>
    <t>Cheshire East UA</t>
  </si>
  <si>
    <t>E0604</t>
  </si>
  <si>
    <t>Cheshire West &amp; Chester UA</t>
  </si>
  <si>
    <t>E6106</t>
  </si>
  <si>
    <t>Cheshire Fire</t>
  </si>
  <si>
    <t>E1033</t>
  </si>
  <si>
    <t>Chesterfield</t>
  </si>
  <si>
    <t>E3833</t>
  </si>
  <si>
    <t>Chichester</t>
  </si>
  <si>
    <t>E0432</t>
  </si>
  <si>
    <t>Chiltern</t>
  </si>
  <si>
    <t>E2334</t>
  </si>
  <si>
    <t>Chorley</t>
  </si>
  <si>
    <t>E1232</t>
  </si>
  <si>
    <t>Christchurch</t>
  </si>
  <si>
    <t>E5010</t>
  </si>
  <si>
    <t>City of London</t>
  </si>
  <si>
    <t>E2701</t>
  </si>
  <si>
    <t>York</t>
  </si>
  <si>
    <t>E6107</t>
  </si>
  <si>
    <t>Cleveland Fire</t>
  </si>
  <si>
    <t>E1536</t>
  </si>
  <si>
    <t>Colchester</t>
  </si>
  <si>
    <t>E0934</t>
  </si>
  <si>
    <t>Copeland</t>
  </si>
  <si>
    <t>E2831</t>
  </si>
  <si>
    <t>Corby</t>
  </si>
  <si>
    <t>E0801</t>
  </si>
  <si>
    <t>Cornwall UA</t>
  </si>
  <si>
    <t>E1632</t>
  </si>
  <si>
    <t>Cotswold</t>
  </si>
  <si>
    <t>E4602</t>
  </si>
  <si>
    <t>Coventry</t>
  </si>
  <si>
    <t>E2731</t>
  </si>
  <si>
    <t>Craven</t>
  </si>
  <si>
    <t>E3834</t>
  </si>
  <si>
    <t>Crawley</t>
  </si>
  <si>
    <t>E5035</t>
  </si>
  <si>
    <t>Croydon</t>
  </si>
  <si>
    <t>E0920</t>
  </si>
  <si>
    <t>Cumbria</t>
  </si>
  <si>
    <t>E1932</t>
  </si>
  <si>
    <t>Dacorum</t>
  </si>
  <si>
    <t>E1301</t>
  </si>
  <si>
    <t>Darlington</t>
  </si>
  <si>
    <t>E2233</t>
  </si>
  <si>
    <t>Dartford</t>
  </si>
  <si>
    <t>E2832</t>
  </si>
  <si>
    <t>Daventry</t>
  </si>
  <si>
    <t>E1001</t>
  </si>
  <si>
    <t>Derby</t>
  </si>
  <si>
    <t>E6110</t>
  </si>
  <si>
    <t>Derbyshire Fire</t>
  </si>
  <si>
    <t>E1021</t>
  </si>
  <si>
    <t>Derbyshire</t>
  </si>
  <si>
    <t>E1035</t>
  </si>
  <si>
    <t>Derbyshire Dales</t>
  </si>
  <si>
    <t>E1121</t>
  </si>
  <si>
    <t>Devon</t>
  </si>
  <si>
    <t>E6161</t>
  </si>
  <si>
    <t>Devon and Somerset Fire</t>
  </si>
  <si>
    <t>E4402</t>
  </si>
  <si>
    <t>Doncaster</t>
  </si>
  <si>
    <t>E1221</t>
  </si>
  <si>
    <t>Dorset</t>
  </si>
  <si>
    <t>E6162</t>
  </si>
  <si>
    <t>Dorset and Wiltshire Fire*</t>
  </si>
  <si>
    <t>E2234</t>
  </si>
  <si>
    <t>Dover</t>
  </si>
  <si>
    <t>E4603</t>
  </si>
  <si>
    <t>Dudley</t>
  </si>
  <si>
    <t>E6113</t>
  </si>
  <si>
    <t>Durham Fire</t>
  </si>
  <si>
    <t>E1302</t>
  </si>
  <si>
    <t>Durham UA</t>
  </si>
  <si>
    <t>E6114</t>
  </si>
  <si>
    <t>East Sussex Fire</t>
  </si>
  <si>
    <t>E5036</t>
  </si>
  <si>
    <t>Ealing</t>
  </si>
  <si>
    <t>E0532</t>
  </si>
  <si>
    <t>East Cambridgeshire</t>
  </si>
  <si>
    <t>E1131</t>
  </si>
  <si>
    <t>East Devon</t>
  </si>
  <si>
    <t>E1233</t>
  </si>
  <si>
    <t>East Dorset</t>
  </si>
  <si>
    <t>E1732</t>
  </si>
  <si>
    <t>East Hampshire</t>
  </si>
  <si>
    <t>E1933</t>
  </si>
  <si>
    <t>East Hertfordshire</t>
  </si>
  <si>
    <t>E2532</t>
  </si>
  <si>
    <t>East Lindsey</t>
  </si>
  <si>
    <t>E2833</t>
  </si>
  <si>
    <t>East Northamptonshire</t>
  </si>
  <si>
    <t>E2001</t>
  </si>
  <si>
    <t>East Riding of Yorkshire</t>
  </si>
  <si>
    <t>E3432</t>
  </si>
  <si>
    <t>East Staffordshire</t>
  </si>
  <si>
    <t>E1421</t>
  </si>
  <si>
    <t>East Sussex</t>
  </si>
  <si>
    <t>E1432</t>
  </si>
  <si>
    <t>Eastbourne</t>
  </si>
  <si>
    <t>E1733</t>
  </si>
  <si>
    <t>Eastleigh</t>
  </si>
  <si>
    <t>E0935</t>
  </si>
  <si>
    <t>Eden</t>
  </si>
  <si>
    <t>E3631</t>
  </si>
  <si>
    <t>Elmbridge</t>
  </si>
  <si>
    <t>E5037</t>
  </si>
  <si>
    <t>Enfield</t>
  </si>
  <si>
    <t>E1537</t>
  </si>
  <si>
    <t>Epping Forest</t>
  </si>
  <si>
    <t>E3632</t>
  </si>
  <si>
    <t>Epsom &amp; Ewell</t>
  </si>
  <si>
    <t>E1036</t>
  </si>
  <si>
    <t>Erewash</t>
  </si>
  <si>
    <t>E1521</t>
  </si>
  <si>
    <t>Essex</t>
  </si>
  <si>
    <t>E6115</t>
  </si>
  <si>
    <t>Essex Fire Authority</t>
  </si>
  <si>
    <t>E1132</t>
  </si>
  <si>
    <t>Exeter</t>
  </si>
  <si>
    <t>E1734</t>
  </si>
  <si>
    <t>Fareham</t>
  </si>
  <si>
    <t>E0533</t>
  </si>
  <si>
    <t>Fenland</t>
  </si>
  <si>
    <t>E3532</t>
  </si>
  <si>
    <t>Forest Heath</t>
  </si>
  <si>
    <t>E1633</t>
  </si>
  <si>
    <t>Forest of Dean</t>
  </si>
  <si>
    <t>E2335</t>
  </si>
  <si>
    <t>Fylde</t>
  </si>
  <si>
    <t>E4501</t>
  </si>
  <si>
    <t>Gateshead</t>
  </si>
  <si>
    <t>E3034</t>
  </si>
  <si>
    <t>Gedling</t>
  </si>
  <si>
    <t>E5100</t>
  </si>
  <si>
    <t>GLA - all functions</t>
  </si>
  <si>
    <t>E1634</t>
  </si>
  <si>
    <t>Gloucester</t>
  </si>
  <si>
    <t>E1620</t>
  </si>
  <si>
    <t>Gloucestershire</t>
  </si>
  <si>
    <t>E1735</t>
  </si>
  <si>
    <t>Gosport</t>
  </si>
  <si>
    <t>E2236</t>
  </si>
  <si>
    <t>Gravesham</t>
  </si>
  <si>
    <t>E6142</t>
  </si>
  <si>
    <t>Greater Manchester Fire</t>
  </si>
  <si>
    <t>E2633</t>
  </si>
  <si>
    <t>Great Yarmouth</t>
  </si>
  <si>
    <t>E5012</t>
  </si>
  <si>
    <t>Greenwich</t>
  </si>
  <si>
    <t>E3633</t>
  </si>
  <si>
    <t>Guildford</t>
  </si>
  <si>
    <t>E5013</t>
  </si>
  <si>
    <t>Hackney</t>
  </si>
  <si>
    <t>E0601</t>
  </si>
  <si>
    <t>Halton</t>
  </si>
  <si>
    <t>E2732</t>
  </si>
  <si>
    <t>Hambleton</t>
  </si>
  <si>
    <t>E5014</t>
  </si>
  <si>
    <t>Hammersmith and Fulham</t>
  </si>
  <si>
    <t>E1721</t>
  </si>
  <si>
    <t>Hampshire</t>
  </si>
  <si>
    <t>E6117</t>
  </si>
  <si>
    <t>Hampshire Fire</t>
  </si>
  <si>
    <t>E2433</t>
  </si>
  <si>
    <t>Harborough</t>
  </si>
  <si>
    <t>E5038</t>
  </si>
  <si>
    <t>Haringey</t>
  </si>
  <si>
    <t>E1538</t>
  </si>
  <si>
    <t>Harlow</t>
  </si>
  <si>
    <t>E2753</t>
  </si>
  <si>
    <t>Harrogate</t>
  </si>
  <si>
    <t>E5039</t>
  </si>
  <si>
    <t>Harrow</t>
  </si>
  <si>
    <t>E1736</t>
  </si>
  <si>
    <t>Hart</t>
  </si>
  <si>
    <t>E0701</t>
  </si>
  <si>
    <t>Hartlepool</t>
  </si>
  <si>
    <t>E1433</t>
  </si>
  <si>
    <t>Hastings</t>
  </si>
  <si>
    <t>E1737</t>
  </si>
  <si>
    <t>Havant</t>
  </si>
  <si>
    <t>E5040</t>
  </si>
  <si>
    <t>Havering</t>
  </si>
  <si>
    <t>E6118</t>
  </si>
  <si>
    <t>Hereford &amp; Worcester Fire</t>
  </si>
  <si>
    <t>E1801</t>
  </si>
  <si>
    <t>Herefordshire</t>
  </si>
  <si>
    <t>E1920</t>
  </si>
  <si>
    <t>Hertfordshire</t>
  </si>
  <si>
    <t>E1934</t>
  </si>
  <si>
    <t>Hertsmere</t>
  </si>
  <si>
    <t>E1037</t>
  </si>
  <si>
    <t>High Peak</t>
  </si>
  <si>
    <t>E5041</t>
  </si>
  <si>
    <t>Hillingdon</t>
  </si>
  <si>
    <t>E2434</t>
  </si>
  <si>
    <t>Hinckley and Bosworth</t>
  </si>
  <si>
    <t>E3835</t>
  </si>
  <si>
    <t>Horsham</t>
  </si>
  <si>
    <t>E5042</t>
  </si>
  <si>
    <t>Hounslow</t>
  </si>
  <si>
    <t>E6120</t>
  </si>
  <si>
    <t>Humberside Fire</t>
  </si>
  <si>
    <t>E0551</t>
  </si>
  <si>
    <t>Huntingdonshire</t>
  </si>
  <si>
    <t>E2336</t>
  </si>
  <si>
    <t>Hyndburn</t>
  </si>
  <si>
    <t>E2101</t>
  </si>
  <si>
    <t>Isle of Wight Council</t>
  </si>
  <si>
    <t>E3533</t>
  </si>
  <si>
    <t>Ipswich</t>
  </si>
  <si>
    <t>E4001</t>
  </si>
  <si>
    <t>Isles of Scilly</t>
  </si>
  <si>
    <t>E5015</t>
  </si>
  <si>
    <t>Islington</t>
  </si>
  <si>
    <t>E5016</t>
  </si>
  <si>
    <t>Kensington and Chelsea</t>
  </si>
  <si>
    <t>E2221</t>
  </si>
  <si>
    <t>Kent</t>
  </si>
  <si>
    <t>E6122</t>
  </si>
  <si>
    <t>Kent Fire</t>
  </si>
  <si>
    <t>E2834</t>
  </si>
  <si>
    <t>Kettering</t>
  </si>
  <si>
    <t>E2634</t>
  </si>
  <si>
    <t>Kings Lynn and West Norfolk</t>
  </si>
  <si>
    <t>E2002</t>
  </si>
  <si>
    <t>Kingston Upon Hull</t>
  </si>
  <si>
    <t>E5043</t>
  </si>
  <si>
    <t>Kingston upon Thames</t>
  </si>
  <si>
    <t>E4703</t>
  </si>
  <si>
    <t>Kirklees</t>
  </si>
  <si>
    <t>E4301</t>
  </si>
  <si>
    <t>Knowsley</t>
  </si>
  <si>
    <t>E5017</t>
  </si>
  <si>
    <t>Lambeth</t>
  </si>
  <si>
    <t>E2321</t>
  </si>
  <si>
    <t>Lancashire</t>
  </si>
  <si>
    <t>E2337</t>
  </si>
  <si>
    <t>Lancaster</t>
  </si>
  <si>
    <t>E6123</t>
  </si>
  <si>
    <t>Lancashire Fire</t>
  </si>
  <si>
    <t>E4704</t>
  </si>
  <si>
    <t>Leeds</t>
  </si>
  <si>
    <t>E2401</t>
  </si>
  <si>
    <t>Leicester</t>
  </si>
  <si>
    <t>E2421</t>
  </si>
  <si>
    <t>Leicestershire</t>
  </si>
  <si>
    <t>E6124</t>
  </si>
  <si>
    <t>Leicestershire Fire</t>
  </si>
  <si>
    <t>E1435</t>
  </si>
  <si>
    <t>Lewes</t>
  </si>
  <si>
    <t>E5018</t>
  </si>
  <si>
    <t>Lewisham</t>
  </si>
  <si>
    <t>E3433</t>
  </si>
  <si>
    <t>Lichfield</t>
  </si>
  <si>
    <t>E2533</t>
  </si>
  <si>
    <t>Lincoln</t>
  </si>
  <si>
    <t>E2520</t>
  </si>
  <si>
    <t>Lincolnshire</t>
  </si>
  <si>
    <t>E4302</t>
  </si>
  <si>
    <t>Liverpool</t>
  </si>
  <si>
    <t>E0201</t>
  </si>
  <si>
    <t>Luton</t>
  </si>
  <si>
    <t>E2237</t>
  </si>
  <si>
    <t>Maidstone</t>
  </si>
  <si>
    <t>E1539</t>
  </si>
  <si>
    <t>Maldon</t>
  </si>
  <si>
    <t>E1851</t>
  </si>
  <si>
    <t>Malvern Hills</t>
  </si>
  <si>
    <t>E4203</t>
  </si>
  <si>
    <t>Manchester</t>
  </si>
  <si>
    <t>E3035</t>
  </si>
  <si>
    <t>Mansfield</t>
  </si>
  <si>
    <t>E2201</t>
  </si>
  <si>
    <t>Medway</t>
  </si>
  <si>
    <t>E2436</t>
  </si>
  <si>
    <t>Melton</t>
  </si>
  <si>
    <t>E3331</t>
  </si>
  <si>
    <t>Mendip</t>
  </si>
  <si>
    <t>E6143</t>
  </si>
  <si>
    <t>Merseyside Fire</t>
  </si>
  <si>
    <t>E5044</t>
  </si>
  <si>
    <t>Merton</t>
  </si>
  <si>
    <t>E1133</t>
  </si>
  <si>
    <t>Mid Devon</t>
  </si>
  <si>
    <t>E3534</t>
  </si>
  <si>
    <t>Mid Suffolk</t>
  </si>
  <si>
    <t>E3836</t>
  </si>
  <si>
    <t>Mid Sussex</t>
  </si>
  <si>
    <t>E0702</t>
  </si>
  <si>
    <t>Middlesbrough</t>
  </si>
  <si>
    <t>E0401</t>
  </si>
  <si>
    <t>Milton Keynes</t>
  </si>
  <si>
    <t>E3634</t>
  </si>
  <si>
    <t>Mole Valley</t>
  </si>
  <si>
    <t>E1038</t>
  </si>
  <si>
    <t>North East Derbyshire</t>
  </si>
  <si>
    <t>E1738</t>
  </si>
  <si>
    <t>New Forest</t>
  </si>
  <si>
    <t>E3036</t>
  </si>
  <si>
    <t>Newark and Sherwood</t>
  </si>
  <si>
    <t>E4502</t>
  </si>
  <si>
    <t>Newcastle-upon-Tyne</t>
  </si>
  <si>
    <t>E3434</t>
  </si>
  <si>
    <t>Newcastle-under-Lyme</t>
  </si>
  <si>
    <t>E5045</t>
  </si>
  <si>
    <t>Newham</t>
  </si>
  <si>
    <t>E2620</t>
  </si>
  <si>
    <t>Norfolk</t>
  </si>
  <si>
    <t>E1134</t>
  </si>
  <si>
    <t>North Devon</t>
  </si>
  <si>
    <t>E1234</t>
  </si>
  <si>
    <t>North Dorset</t>
  </si>
  <si>
    <t>E2003</t>
  </si>
  <si>
    <t>North East Lincolnshire</t>
  </si>
  <si>
    <t>E1935</t>
  </si>
  <si>
    <t>North Hertfordshire</t>
  </si>
  <si>
    <t>E2534</t>
  </si>
  <si>
    <t>North Kesteven</t>
  </si>
  <si>
    <t>E2004</t>
  </si>
  <si>
    <t>North Lincolnshire</t>
  </si>
  <si>
    <t>E2635</t>
  </si>
  <si>
    <t>North Norfolk</t>
  </si>
  <si>
    <t>E0104</t>
  </si>
  <si>
    <t>North Somerset</t>
  </si>
  <si>
    <t>E4503</t>
  </si>
  <si>
    <t>North Tyneside</t>
  </si>
  <si>
    <t>E3731</t>
  </si>
  <si>
    <t>North Warwickshire</t>
  </si>
  <si>
    <t>E2721</t>
  </si>
  <si>
    <t>North Yorkshire</t>
  </si>
  <si>
    <t>E2835</t>
  </si>
  <si>
    <t>Northampton</t>
  </si>
  <si>
    <t>E2820</t>
  </si>
  <si>
    <t>Northamptonshire</t>
  </si>
  <si>
    <t>E2901</t>
  </si>
  <si>
    <t>Northumberland UA</t>
  </si>
  <si>
    <t>E2636</t>
  </si>
  <si>
    <t>Norwich</t>
  </si>
  <si>
    <t>E3001</t>
  </si>
  <si>
    <t>Nottingham</t>
  </si>
  <si>
    <t>E3021</t>
  </si>
  <si>
    <t>Nottinghamshire</t>
  </si>
  <si>
    <t>E6130</t>
  </si>
  <si>
    <t>Nottinghamshire Fire</t>
  </si>
  <si>
    <t>E6127</t>
  </si>
  <si>
    <t>North Yorkshire Fire</t>
  </si>
  <si>
    <t>E3732</t>
  </si>
  <si>
    <t>Nuneaton and Bedworth</t>
  </si>
  <si>
    <t>E2437</t>
  </si>
  <si>
    <t>North West Leicestershire</t>
  </si>
  <si>
    <t>E2438</t>
  </si>
  <si>
    <t>Oadby and Wigston</t>
  </si>
  <si>
    <t>E4204</t>
  </si>
  <si>
    <t>Oldham</t>
  </si>
  <si>
    <t>E3132</t>
  </si>
  <si>
    <t>Oxford</t>
  </si>
  <si>
    <t>E3120</t>
  </si>
  <si>
    <t>Oxfordshire</t>
  </si>
  <si>
    <t>E2338</t>
  </si>
  <si>
    <t>Pendle</t>
  </si>
  <si>
    <t>E0501</t>
  </si>
  <si>
    <t>Peterborough</t>
  </si>
  <si>
    <t>E1101</t>
  </si>
  <si>
    <t>Plymouth</t>
  </si>
  <si>
    <t>E1201</t>
  </si>
  <si>
    <t>Poole</t>
  </si>
  <si>
    <t>E1701</t>
  </si>
  <si>
    <t>Portsmouth</t>
  </si>
  <si>
    <t>E2339</t>
  </si>
  <si>
    <t>Preston</t>
  </si>
  <si>
    <t>E1236</t>
  </si>
  <si>
    <t>Purbeck</t>
  </si>
  <si>
    <t>E0303</t>
  </si>
  <si>
    <t>Reading</t>
  </si>
  <si>
    <t>E5046</t>
  </si>
  <si>
    <t>Redbridge</t>
  </si>
  <si>
    <t>E0703</t>
  </si>
  <si>
    <t>Redcar and Cleveland</t>
  </si>
  <si>
    <t>E1835</t>
  </si>
  <si>
    <t>Redditch</t>
  </si>
  <si>
    <t>E3635</t>
  </si>
  <si>
    <t>Reigate and Banstead</t>
  </si>
  <si>
    <t>E2340</t>
  </si>
  <si>
    <t>Ribble Valley</t>
  </si>
  <si>
    <t>E5047</t>
  </si>
  <si>
    <t>Richmond upon Thames</t>
  </si>
  <si>
    <t>E2734</t>
  </si>
  <si>
    <t>Richmondshire</t>
  </si>
  <si>
    <t>E4205</t>
  </si>
  <si>
    <t>Rochdale</t>
  </si>
  <si>
    <t>E1540</t>
  </si>
  <si>
    <t>Rochford</t>
  </si>
  <si>
    <t>E2341</t>
  </si>
  <si>
    <t>Rossendale</t>
  </si>
  <si>
    <t>E1436</t>
  </si>
  <si>
    <t>Rother</t>
  </si>
  <si>
    <t>E4403</t>
  </si>
  <si>
    <t>Rotherham</t>
  </si>
  <si>
    <t>E3733</t>
  </si>
  <si>
    <t>Rugby</t>
  </si>
  <si>
    <t>E3636</t>
  </si>
  <si>
    <t>Runnymede</t>
  </si>
  <si>
    <t>E3038</t>
  </si>
  <si>
    <t>Rushcliffe</t>
  </si>
  <si>
    <t>E1740</t>
  </si>
  <si>
    <t>Rushmoor</t>
  </si>
  <si>
    <t>E2402</t>
  </si>
  <si>
    <t>Rutland</t>
  </si>
  <si>
    <t>E2755</t>
  </si>
  <si>
    <t>Ryedale</t>
  </si>
  <si>
    <t>E6144</t>
  </si>
  <si>
    <t>South Yorkshire Fire</t>
  </si>
  <si>
    <t>E4206</t>
  </si>
  <si>
    <t>Salford</t>
  </si>
  <si>
    <t>E4604</t>
  </si>
  <si>
    <t>Sandwell</t>
  </si>
  <si>
    <t>E2736</t>
  </si>
  <si>
    <t>Scarborough</t>
  </si>
  <si>
    <t>E3332</t>
  </si>
  <si>
    <t>Sedgemoor</t>
  </si>
  <si>
    <t>E4304</t>
  </si>
  <si>
    <t>Sefton</t>
  </si>
  <si>
    <t>E2757</t>
  </si>
  <si>
    <t>Selby</t>
  </si>
  <si>
    <t>E2239</t>
  </si>
  <si>
    <t>Sevenoaks</t>
  </si>
  <si>
    <t>E4404</t>
  </si>
  <si>
    <t>Sheffield</t>
  </si>
  <si>
    <t>E2240</t>
  </si>
  <si>
    <t>Shepway</t>
  </si>
  <si>
    <t>E6132</t>
  </si>
  <si>
    <t>Shropshire Fire</t>
  </si>
  <si>
    <t>E3202</t>
  </si>
  <si>
    <t>Shropshire UA</t>
  </si>
  <si>
    <t>E0304</t>
  </si>
  <si>
    <t>Slough</t>
  </si>
  <si>
    <t>E4605</t>
  </si>
  <si>
    <t>Solihull</t>
  </si>
  <si>
    <t>E3320</t>
  </si>
  <si>
    <t>Somerset</t>
  </si>
  <si>
    <t>E0434</t>
  </si>
  <si>
    <t>South Bucks</t>
  </si>
  <si>
    <t>E0536</t>
  </si>
  <si>
    <t>South Cambridgeshire</t>
  </si>
  <si>
    <t>E1039</t>
  </si>
  <si>
    <t>South Derbyshire</t>
  </si>
  <si>
    <t>E0103</t>
  </si>
  <si>
    <t>South Gloucestershire</t>
  </si>
  <si>
    <t>E1136</t>
  </si>
  <si>
    <t>South Hams</t>
  </si>
  <si>
    <t>E2535</t>
  </si>
  <si>
    <t>South Holland</t>
  </si>
  <si>
    <t>E2536</t>
  </si>
  <si>
    <t>South Kesteven</t>
  </si>
  <si>
    <t>E0936</t>
  </si>
  <si>
    <t>South Lakeland</t>
  </si>
  <si>
    <t>E2637</t>
  </si>
  <si>
    <t>South Norfolk</t>
  </si>
  <si>
    <t>E2836</t>
  </si>
  <si>
    <t>South Northamptonshire</t>
  </si>
  <si>
    <t>E3133</t>
  </si>
  <si>
    <t>South Oxfordshire</t>
  </si>
  <si>
    <t>E2342</t>
  </si>
  <si>
    <t>South Ribble</t>
  </si>
  <si>
    <t>E3334</t>
  </si>
  <si>
    <t>South Somerset</t>
  </si>
  <si>
    <t>E3435</t>
  </si>
  <si>
    <t>South Staffordshire</t>
  </si>
  <si>
    <t>E4504</t>
  </si>
  <si>
    <t>South Tyneside</t>
  </si>
  <si>
    <t>E1702</t>
  </si>
  <si>
    <t>Southampton</t>
  </si>
  <si>
    <t>E1501</t>
  </si>
  <si>
    <t>Southend-on-Sea</t>
  </si>
  <si>
    <t>E5019</t>
  </si>
  <si>
    <t>Southwark</t>
  </si>
  <si>
    <t>E3637</t>
  </si>
  <si>
    <t>Spelthorne</t>
  </si>
  <si>
    <t>E1936</t>
  </si>
  <si>
    <t>St Albans</t>
  </si>
  <si>
    <t>E3535</t>
  </si>
  <si>
    <t>St Edmundsbury</t>
  </si>
  <si>
    <t>E4303</t>
  </si>
  <si>
    <t>St Helens</t>
  </si>
  <si>
    <t>E3436</t>
  </si>
  <si>
    <t>Stafford</t>
  </si>
  <si>
    <t>E3421</t>
  </si>
  <si>
    <t>Staffordshire</t>
  </si>
  <si>
    <t>E6134</t>
  </si>
  <si>
    <t>Staffordshire Fire</t>
  </si>
  <si>
    <t>E3437</t>
  </si>
  <si>
    <t>Staffordshire Moorlands</t>
  </si>
  <si>
    <t>E1937</t>
  </si>
  <si>
    <t>Stevenage</t>
  </si>
  <si>
    <t>E4207</t>
  </si>
  <si>
    <t>Stockport</t>
  </si>
  <si>
    <t>E0704</t>
  </si>
  <si>
    <t>Stockton-on-Tees</t>
  </si>
  <si>
    <t>E3401</t>
  </si>
  <si>
    <t>Stoke-on-Trent</t>
  </si>
  <si>
    <t>E3734</t>
  </si>
  <si>
    <t>Stratford-on-Avon</t>
  </si>
  <si>
    <t>E1635</t>
  </si>
  <si>
    <t>Stroud</t>
  </si>
  <si>
    <t>E3520</t>
  </si>
  <si>
    <t>Suffolk</t>
  </si>
  <si>
    <t>E3536</t>
  </si>
  <si>
    <t>Suffolk Coastal</t>
  </si>
  <si>
    <t>E4505</t>
  </si>
  <si>
    <t>Sunderland</t>
  </si>
  <si>
    <t>E3620</t>
  </si>
  <si>
    <t>Surrey</t>
  </si>
  <si>
    <t>E3638</t>
  </si>
  <si>
    <t>Surrey Heath</t>
  </si>
  <si>
    <t>E5048</t>
  </si>
  <si>
    <t>Sutton</t>
  </si>
  <si>
    <t>E2241</t>
  </si>
  <si>
    <t>Swale</t>
  </si>
  <si>
    <t>E3901</t>
  </si>
  <si>
    <t>Swindon</t>
  </si>
  <si>
    <t>E4208</t>
  </si>
  <si>
    <t>Tameside</t>
  </si>
  <si>
    <t>E3439</t>
  </si>
  <si>
    <t>Tamworth</t>
  </si>
  <si>
    <t>E3639</t>
  </si>
  <si>
    <t>Tandridge</t>
  </si>
  <si>
    <t>E3333</t>
  </si>
  <si>
    <t>Taunton Deane</t>
  </si>
  <si>
    <t>E1137</t>
  </si>
  <si>
    <t>Teignbridge</t>
  </si>
  <si>
    <t>E3201</t>
  </si>
  <si>
    <t>Telford and the Wrekin</t>
  </si>
  <si>
    <t>E1542</t>
  </si>
  <si>
    <t>Tendring</t>
  </si>
  <si>
    <t>E1742</t>
  </si>
  <si>
    <t>Test Valley</t>
  </si>
  <si>
    <t>E1636</t>
  </si>
  <si>
    <t>Tewkesbury</t>
  </si>
  <si>
    <t>E2242</t>
  </si>
  <si>
    <t>Thanet</t>
  </si>
  <si>
    <t>E1938</t>
  </si>
  <si>
    <t>Three Rivers</t>
  </si>
  <si>
    <t>E1502</t>
  </si>
  <si>
    <t>Thurrock</t>
  </si>
  <si>
    <t>E2243</t>
  </si>
  <si>
    <t>Tonbridge and Malling</t>
  </si>
  <si>
    <t>E1102</t>
  </si>
  <si>
    <t>Torbay</t>
  </si>
  <si>
    <t>E1139</t>
  </si>
  <si>
    <t>Torridge</t>
  </si>
  <si>
    <t>E5020</t>
  </si>
  <si>
    <t>Tower Hamlets</t>
  </si>
  <si>
    <t>E4209</t>
  </si>
  <si>
    <t>Trafford</t>
  </si>
  <si>
    <t>E2244</t>
  </si>
  <si>
    <t>Tunbridge Wells</t>
  </si>
  <si>
    <t>E6145</t>
  </si>
  <si>
    <t>Tyne and Wear Fire</t>
  </si>
  <si>
    <t>E1544</t>
  </si>
  <si>
    <t>Uttlesford</t>
  </si>
  <si>
    <t>E3134</t>
  </si>
  <si>
    <t>Vale of White Horse</t>
  </si>
  <si>
    <t>E4705</t>
  </si>
  <si>
    <t>Wakefield</t>
  </si>
  <si>
    <t>E4606</t>
  </si>
  <si>
    <t>Walsall</t>
  </si>
  <si>
    <t>E5049</t>
  </si>
  <si>
    <t>Waltham Forest</t>
  </si>
  <si>
    <t>E5021</t>
  </si>
  <si>
    <t>Wandsworth</t>
  </si>
  <si>
    <t>E0602</t>
  </si>
  <si>
    <t>Warrington</t>
  </si>
  <si>
    <t>E3735</t>
  </si>
  <si>
    <t>Warwick</t>
  </si>
  <si>
    <t>E3720</t>
  </si>
  <si>
    <t>Warwickshire</t>
  </si>
  <si>
    <t>E1939</t>
  </si>
  <si>
    <t>Watford</t>
  </si>
  <si>
    <t>E3537</t>
  </si>
  <si>
    <t>Waveney</t>
  </si>
  <si>
    <t>E3640</t>
  </si>
  <si>
    <t>Waverley</t>
  </si>
  <si>
    <t>E1437</t>
  </si>
  <si>
    <t>Wealden</t>
  </si>
  <si>
    <t>E2837</t>
  </si>
  <si>
    <t>Wellingborough</t>
  </si>
  <si>
    <t>E1940</t>
  </si>
  <si>
    <t>Welwyn Hatfield</t>
  </si>
  <si>
    <t>E0302</t>
  </si>
  <si>
    <t>West Berkshire</t>
  </si>
  <si>
    <t>E1140</t>
  </si>
  <si>
    <t>West Devon</t>
  </si>
  <si>
    <t>E1237</t>
  </si>
  <si>
    <t>West Dorset</t>
  </si>
  <si>
    <t>E2343</t>
  </si>
  <si>
    <t>West Lancashire</t>
  </si>
  <si>
    <t>E2537</t>
  </si>
  <si>
    <t>West Lindsey</t>
  </si>
  <si>
    <t>E6146</t>
  </si>
  <si>
    <t>West Midlands Fire</t>
  </si>
  <si>
    <t>E3135</t>
  </si>
  <si>
    <t>West Oxfordshire</t>
  </si>
  <si>
    <t>E3335</t>
  </si>
  <si>
    <t>West Somerset</t>
  </si>
  <si>
    <t>E3820</t>
  </si>
  <si>
    <t>West Sussex</t>
  </si>
  <si>
    <t>E6147</t>
  </si>
  <si>
    <t>West Yorkshire Fire</t>
  </si>
  <si>
    <t>E5022</t>
  </si>
  <si>
    <t>Westminster</t>
  </si>
  <si>
    <t>E1238</t>
  </si>
  <si>
    <t>Weymouth and Portland</t>
  </si>
  <si>
    <t>E4210</t>
  </si>
  <si>
    <t>Wigan</t>
  </si>
  <si>
    <t>E3902</t>
  </si>
  <si>
    <t>Wiltshire UA</t>
  </si>
  <si>
    <t>E1743</t>
  </si>
  <si>
    <t>Winchester</t>
  </si>
  <si>
    <t>E0305</t>
  </si>
  <si>
    <t>Windsor and Maidenhead</t>
  </si>
  <si>
    <t>E4305</t>
  </si>
  <si>
    <t>Wirral</t>
  </si>
  <si>
    <t>E3641</t>
  </si>
  <si>
    <t>Woking</t>
  </si>
  <si>
    <t>E0306</t>
  </si>
  <si>
    <t>Wokingham</t>
  </si>
  <si>
    <t>E4607</t>
  </si>
  <si>
    <t>Wolverhampton</t>
  </si>
  <si>
    <t>E1837</t>
  </si>
  <si>
    <t>Worcester</t>
  </si>
  <si>
    <t>E1821</t>
  </si>
  <si>
    <t>Worcester cc</t>
  </si>
  <si>
    <t>E3837</t>
  </si>
  <si>
    <t>Worthing</t>
  </si>
  <si>
    <t>E1838</t>
  </si>
  <si>
    <t>Wychavon</t>
  </si>
  <si>
    <t>E0435</t>
  </si>
  <si>
    <t>Wycombe</t>
  </si>
  <si>
    <t>E2344</t>
  </si>
  <si>
    <t>Wyre</t>
  </si>
  <si>
    <t>E1839</t>
  </si>
  <si>
    <t>Wyre Forest</t>
  </si>
  <si>
    <t>E6354</t>
  </si>
  <si>
    <t>West of England CA</t>
  </si>
  <si>
    <t>TOTAL</t>
  </si>
  <si>
    <t xml:space="preserve">17-18 reconciliation adjustment for under indexing of Top Ups and Tariffs </t>
  </si>
  <si>
    <t>18-19 Adjustment for under indexing of Top Ups and Tariffs</t>
  </si>
  <si>
    <t>Multiplier Cap</t>
  </si>
  <si>
    <t>First property Relief</t>
  </si>
  <si>
    <t xml:space="preserve">Rural rate relief </t>
  </si>
  <si>
    <t>Local Newspaper temporary relief</t>
  </si>
  <si>
    <t>Supporting Small Businesses relief</t>
  </si>
  <si>
    <t xml:space="preserve"> Discretionary Scheme relief</t>
  </si>
  <si>
    <t>Public House relief</t>
  </si>
  <si>
    <t>Doubling SBRR &amp; threshold changes for 2017-18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</si>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</sst>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1" fillId="0" borderId="0" xfId="1" applyFont="1" applyFill="1" applyBorder="1"/>
    <xf numFmtId="0" fontId="2" fillId="0" borderId="0" xfId="1" applyFont="1" applyFill="1" applyBorder="1" applyAlignment="1">
      <alignment vertical="top" wrapText="1"/>
    </xf>
    <xf numFmtId="0" fontId="3" fillId="0" borderId="0" xfId="0" applyFont="1" applyFill="1" applyBorder="1"/>
    <xf numFmtId="0" fontId="4" fillId="0" borderId="1" xfId="1" applyFont="1" applyFill="1" applyBorder="1"/>
    <xf numFmtId="0" fontId="1" fillId="0" borderId="1" xfId="1" applyFont="1" applyFill="1" applyBorder="1"/>
    <xf numFmtId="3" fontId="3" fillId="0" borderId="1" xfId="0" applyNumberFormat="1" applyFont="1" applyFill="1" applyBorder="1"/>
    <xf numFmtId="0" fontId="1" fillId="0" borderId="1" xfId="3" applyFont="1" applyFill="1" applyBorder="1"/>
    <xf numFmtId="0" fontId="6" fillId="0" borderId="1" xfId="1" applyFont="1" applyFill="1" applyBorder="1"/>
    <xf numFmtId="0" fontId="9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wrapText="1"/>
    </xf>
    <xf numFmtId="0" fontId="0" fillId="0" borderId="0" xfId="0" applyFill="1"/>
    <xf numFmtId="3" fontId="0" fillId="0" borderId="0" xfId="0" applyNumberFormat="1" applyFill="1"/>
  </cellXfs>
  <cellStyles count="4">
    <cellStyle name="Normal" xfId="0" builtinId="0"/>
    <cellStyle name="Normal 5 2" xfId="2"/>
    <cellStyle name="Normal 6" xfId="1"/>
    <cellStyle name="Normal 6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9"/>
  <sheetViews>
    <sheetView tabSelected="1" topLeftCell="B1" zoomScaleNormal="10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B2" sqref="B2"/>
    </sheetView>
  </sheetViews>
  <sheetFormatPr defaultRowHeight="15" x14ac:dyDescent="0.2"/>
  <cols>
    <col min="1" max="1" width="8.88671875" style="11" hidden="1" customWidth="1"/>
    <col min="2" max="2" width="26.77734375" style="11" customWidth="1"/>
    <col min="3" max="10" width="8.88671875" style="11"/>
    <col min="11" max="11" width="9.77734375" style="11" customWidth="1"/>
    <col min="12" max="12" width="9.5546875" style="11" bestFit="1" customWidth="1"/>
    <col min="13" max="13" width="13.77734375" style="11" customWidth="1"/>
    <col min="14" max="16384" width="8.88671875" style="11"/>
  </cols>
  <sheetData>
    <row r="1" spans="1:13" ht="15.75" x14ac:dyDescent="0.2">
      <c r="A1" s="1"/>
      <c r="B1" s="2"/>
      <c r="C1" s="3" t="s">
        <v>780</v>
      </c>
      <c r="D1" s="3" t="s">
        <v>781</v>
      </c>
      <c r="E1" s="3" t="s">
        <v>782</v>
      </c>
      <c r="F1" s="3" t="s">
        <v>783</v>
      </c>
      <c r="G1" s="3" t="s">
        <v>784</v>
      </c>
      <c r="H1" s="3" t="s">
        <v>785</v>
      </c>
      <c r="I1" s="3" t="s">
        <v>786</v>
      </c>
      <c r="J1" s="3" t="s">
        <v>787</v>
      </c>
      <c r="K1" s="3" t="s">
        <v>788</v>
      </c>
      <c r="L1" s="3" t="s">
        <v>789</v>
      </c>
      <c r="M1" s="3"/>
    </row>
    <row r="2" spans="1:13" ht="108" customHeight="1" x14ac:dyDescent="0.25">
      <c r="A2" s="4"/>
      <c r="B2" s="4"/>
      <c r="C2" s="9" t="s">
        <v>772</v>
      </c>
      <c r="D2" s="9" t="s">
        <v>779</v>
      </c>
      <c r="E2" s="9" t="s">
        <v>773</v>
      </c>
      <c r="F2" s="9" t="s">
        <v>774</v>
      </c>
      <c r="G2" s="9" t="s">
        <v>775</v>
      </c>
      <c r="H2" s="9" t="s">
        <v>776</v>
      </c>
      <c r="I2" s="9" t="s">
        <v>777</v>
      </c>
      <c r="J2" s="9" t="s">
        <v>778</v>
      </c>
      <c r="K2" s="9" t="s">
        <v>770</v>
      </c>
      <c r="L2" s="9" t="s">
        <v>771</v>
      </c>
      <c r="M2" s="10" t="s">
        <v>0</v>
      </c>
    </row>
    <row r="3" spans="1:13" x14ac:dyDescent="0.2">
      <c r="A3" s="5" t="s">
        <v>1</v>
      </c>
      <c r="B3" s="5" t="s">
        <v>2</v>
      </c>
      <c r="C3" s="6">
        <v>167438</v>
      </c>
      <c r="D3" s="6">
        <v>574743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-2188</v>
      </c>
      <c r="L3" s="6">
        <v>-112992.56224092391</v>
      </c>
      <c r="M3" s="6">
        <v>627000.15123373945</v>
      </c>
    </row>
    <row r="4" spans="1:13" x14ac:dyDescent="0.2">
      <c r="A4" s="5" t="s">
        <v>3</v>
      </c>
      <c r="B4" s="5" t="s">
        <v>4</v>
      </c>
      <c r="C4" s="6">
        <v>264773</v>
      </c>
      <c r="D4" s="6">
        <v>1325146</v>
      </c>
      <c r="E4" s="6">
        <v>7185</v>
      </c>
      <c r="F4" s="6">
        <v>17858</v>
      </c>
      <c r="G4" s="6">
        <v>0</v>
      </c>
      <c r="H4" s="6">
        <v>11058</v>
      </c>
      <c r="I4" s="6">
        <v>70786</v>
      </c>
      <c r="J4" s="6">
        <v>25406</v>
      </c>
      <c r="K4" s="6">
        <v>58.988013027198697</v>
      </c>
      <c r="L4" s="6">
        <v>-163515.42609458196</v>
      </c>
      <c r="M4" s="6">
        <v>1558755.5619184454</v>
      </c>
    </row>
    <row r="5" spans="1:13" x14ac:dyDescent="0.2">
      <c r="A5" s="5" t="s">
        <v>5</v>
      </c>
      <c r="B5" s="5" t="s">
        <v>6</v>
      </c>
      <c r="C5" s="6">
        <v>339631</v>
      </c>
      <c r="D5" s="6">
        <v>1481144</v>
      </c>
      <c r="E5" s="6">
        <v>0</v>
      </c>
      <c r="F5" s="6">
        <v>7226</v>
      </c>
      <c r="G5" s="6">
        <v>0</v>
      </c>
      <c r="H5" s="6">
        <v>21884</v>
      </c>
      <c r="I5" s="6">
        <v>13073</v>
      </c>
      <c r="J5" s="6">
        <v>22017</v>
      </c>
      <c r="K5" s="6">
        <v>-729.97435279310889</v>
      </c>
      <c r="L5" s="6">
        <v>-273416.26761190966</v>
      </c>
      <c r="M5" s="6">
        <v>1610828.7580352973</v>
      </c>
    </row>
    <row r="6" spans="1:13" x14ac:dyDescent="0.2">
      <c r="A6" s="5" t="s">
        <v>7</v>
      </c>
      <c r="B6" s="5" t="s">
        <v>8</v>
      </c>
      <c r="C6" s="6">
        <v>336966</v>
      </c>
      <c r="D6" s="6">
        <v>1448139</v>
      </c>
      <c r="E6" s="6">
        <v>11450</v>
      </c>
      <c r="F6" s="6">
        <v>1004</v>
      </c>
      <c r="G6" s="6">
        <v>0</v>
      </c>
      <c r="H6" s="6">
        <v>17542</v>
      </c>
      <c r="I6" s="6">
        <v>71470</v>
      </c>
      <c r="J6" s="6">
        <v>27005</v>
      </c>
      <c r="K6" s="6">
        <v>3646.0817087739601</v>
      </c>
      <c r="L6" s="6">
        <v>-199340.42842856611</v>
      </c>
      <c r="M6" s="6">
        <v>1717881.6532802079</v>
      </c>
    </row>
    <row r="7" spans="1:13" x14ac:dyDescent="0.2">
      <c r="A7" s="5" t="s">
        <v>9</v>
      </c>
      <c r="B7" s="5" t="s">
        <v>10</v>
      </c>
      <c r="C7" s="6">
        <v>344103</v>
      </c>
      <c r="D7" s="6">
        <v>829695</v>
      </c>
      <c r="E7" s="6">
        <v>0</v>
      </c>
      <c r="F7" s="6">
        <v>6931</v>
      </c>
      <c r="G7" s="6">
        <v>0</v>
      </c>
      <c r="H7" s="6">
        <v>6025</v>
      </c>
      <c r="I7" s="6">
        <v>38365</v>
      </c>
      <c r="J7" s="6">
        <v>13502</v>
      </c>
      <c r="K7" s="6">
        <v>-777.16094178105243</v>
      </c>
      <c r="L7" s="6">
        <v>-215722.44616289475</v>
      </c>
      <c r="M7" s="6">
        <v>1022121.3928953243</v>
      </c>
    </row>
    <row r="8" spans="1:13" x14ac:dyDescent="0.2">
      <c r="A8" s="5" t="s">
        <v>11</v>
      </c>
      <c r="B8" s="5" t="s">
        <v>12</v>
      </c>
      <c r="C8" s="6">
        <v>449403</v>
      </c>
      <c r="D8" s="6">
        <v>1291793</v>
      </c>
      <c r="E8" s="6">
        <v>1512</v>
      </c>
      <c r="F8" s="6">
        <v>4391</v>
      </c>
      <c r="G8" s="6">
        <v>0</v>
      </c>
      <c r="H8" s="6">
        <v>12275</v>
      </c>
      <c r="I8" s="6">
        <v>69608</v>
      </c>
      <c r="J8" s="6">
        <v>28642</v>
      </c>
      <c r="K8" s="6">
        <v>3157.1049048456753</v>
      </c>
      <c r="L8" s="6">
        <v>-355311.14726844616</v>
      </c>
      <c r="M8" s="6">
        <v>1505469.9576363994</v>
      </c>
    </row>
    <row r="9" spans="1:13" x14ac:dyDescent="0.2">
      <c r="A9" s="5" t="s">
        <v>13</v>
      </c>
      <c r="B9" s="5" t="s">
        <v>14</v>
      </c>
      <c r="C9" s="6">
        <v>106752</v>
      </c>
      <c r="D9" s="6">
        <v>229421</v>
      </c>
      <c r="E9" s="6">
        <v>665</v>
      </c>
      <c r="F9" s="6">
        <v>193</v>
      </c>
      <c r="G9" s="6">
        <v>30</v>
      </c>
      <c r="H9" s="6">
        <v>1709</v>
      </c>
      <c r="I9" s="6">
        <v>8606</v>
      </c>
      <c r="J9" s="6">
        <v>3759</v>
      </c>
      <c r="K9" s="6">
        <v>-266.36059332795764</v>
      </c>
      <c r="L9" s="6">
        <v>135264.16030874729</v>
      </c>
      <c r="M9" s="6">
        <v>486132.7997154193</v>
      </c>
    </row>
    <row r="10" spans="1:13" x14ac:dyDescent="0.2">
      <c r="A10" s="5" t="s">
        <v>15</v>
      </c>
      <c r="B10" s="5" t="s">
        <v>16</v>
      </c>
      <c r="C10" s="6">
        <v>504772</v>
      </c>
      <c r="D10" s="6">
        <v>1555146</v>
      </c>
      <c r="E10" s="6">
        <v>7382</v>
      </c>
      <c r="F10" s="6">
        <v>22366</v>
      </c>
      <c r="G10" s="6">
        <v>614</v>
      </c>
      <c r="H10" s="6">
        <v>15756</v>
      </c>
      <c r="I10" s="6">
        <v>85516</v>
      </c>
      <c r="J10" s="6">
        <v>32473</v>
      </c>
      <c r="K10" s="6">
        <v>-198.51895705624418</v>
      </c>
      <c r="L10" s="6">
        <v>-365916.16063904564</v>
      </c>
      <c r="M10" s="6">
        <v>1857910.3204038981</v>
      </c>
    </row>
    <row r="11" spans="1:13" x14ac:dyDescent="0.2">
      <c r="A11" s="5" t="s">
        <v>17</v>
      </c>
      <c r="B11" s="5" t="s">
        <v>18</v>
      </c>
      <c r="C11" s="6">
        <v>423728</v>
      </c>
      <c r="D11" s="6">
        <v>1941974</v>
      </c>
      <c r="E11" s="6">
        <v>14999</v>
      </c>
      <c r="F11" s="6">
        <v>58386</v>
      </c>
      <c r="G11" s="6">
        <v>0</v>
      </c>
      <c r="H11" s="6">
        <v>10802</v>
      </c>
      <c r="I11" s="6">
        <v>70377</v>
      </c>
      <c r="J11" s="6">
        <v>41497</v>
      </c>
      <c r="K11" s="6">
        <v>-54.83045821298424</v>
      </c>
      <c r="L11" s="6">
        <v>-364368.51703802869</v>
      </c>
      <c r="M11" s="6">
        <v>2197339.6525037582</v>
      </c>
    </row>
    <row r="12" spans="1:13" x14ac:dyDescent="0.2">
      <c r="A12" s="5" t="s">
        <v>19</v>
      </c>
      <c r="B12" s="5" t="s">
        <v>20</v>
      </c>
      <c r="C12" s="6">
        <v>893228</v>
      </c>
      <c r="D12" s="6">
        <v>2237291</v>
      </c>
      <c r="E12" s="6">
        <v>7549</v>
      </c>
      <c r="F12" s="6">
        <v>0</v>
      </c>
      <c r="G12" s="6">
        <v>0</v>
      </c>
      <c r="H12" s="6">
        <v>14188</v>
      </c>
      <c r="I12" s="6">
        <v>168641</v>
      </c>
      <c r="J12" s="6">
        <v>6546</v>
      </c>
      <c r="K12" s="6">
        <v>-2475.2364724317849</v>
      </c>
      <c r="L12" s="6">
        <v>384918.33288156986</v>
      </c>
      <c r="M12" s="6">
        <v>3709886.0964091383</v>
      </c>
    </row>
    <row r="13" spans="1:13" x14ac:dyDescent="0.2">
      <c r="A13" s="5" t="s">
        <v>21</v>
      </c>
      <c r="B13" s="5" t="s">
        <v>22</v>
      </c>
      <c r="C13" s="6">
        <v>1705218</v>
      </c>
      <c r="D13" s="6">
        <v>3584092</v>
      </c>
      <c r="E13" s="6">
        <v>0</v>
      </c>
      <c r="F13" s="6">
        <v>0</v>
      </c>
      <c r="G13" s="6">
        <v>0</v>
      </c>
      <c r="H13" s="6">
        <v>95824</v>
      </c>
      <c r="I13" s="6">
        <v>439936</v>
      </c>
      <c r="J13" s="6">
        <v>15686</v>
      </c>
      <c r="K13" s="6">
        <v>961.07522550158387</v>
      </c>
      <c r="L13" s="6">
        <v>-539383.24451966584</v>
      </c>
      <c r="M13" s="6">
        <v>5302333.8307058355</v>
      </c>
    </row>
    <row r="14" spans="1:13" x14ac:dyDescent="0.2">
      <c r="A14" s="5" t="s">
        <v>23</v>
      </c>
      <c r="B14" s="5" t="s">
        <v>24</v>
      </c>
      <c r="C14" s="6">
        <v>530647</v>
      </c>
      <c r="D14" s="6">
        <v>2427028</v>
      </c>
      <c r="E14" s="6">
        <v>0</v>
      </c>
      <c r="F14" s="6">
        <v>1791</v>
      </c>
      <c r="G14" s="6">
        <v>774</v>
      </c>
      <c r="H14" s="6">
        <v>4648</v>
      </c>
      <c r="I14" s="6">
        <v>67164</v>
      </c>
      <c r="J14" s="6">
        <v>47115</v>
      </c>
      <c r="K14" s="6">
        <v>3430.2539209515967</v>
      </c>
      <c r="L14" s="6">
        <v>721614.14910453453</v>
      </c>
      <c r="M14" s="6">
        <v>3804211.403025486</v>
      </c>
    </row>
    <row r="15" spans="1:13" x14ac:dyDescent="0.2">
      <c r="A15" s="5" t="s">
        <v>25</v>
      </c>
      <c r="B15" s="5" t="s">
        <v>26</v>
      </c>
      <c r="C15" s="6">
        <v>193641</v>
      </c>
      <c r="D15" s="6">
        <v>538486</v>
      </c>
      <c r="E15" s="6">
        <v>0</v>
      </c>
      <c r="F15" s="6">
        <v>0</v>
      </c>
      <c r="G15" s="6">
        <v>614</v>
      </c>
      <c r="H15" s="6">
        <v>1090</v>
      </c>
      <c r="I15" s="6">
        <v>10719</v>
      </c>
      <c r="J15" s="6">
        <v>13535</v>
      </c>
      <c r="K15" s="6">
        <v>810.13337459546347</v>
      </c>
      <c r="L15" s="6">
        <v>-113988.40331383805</v>
      </c>
      <c r="M15" s="6">
        <v>644906.73006075737</v>
      </c>
    </row>
    <row r="16" spans="1:13" x14ac:dyDescent="0.2">
      <c r="A16" s="5" t="s">
        <v>27</v>
      </c>
      <c r="B16" s="5" t="s">
        <v>28</v>
      </c>
      <c r="C16" s="6">
        <v>733625</v>
      </c>
      <c r="D16" s="6">
        <v>1509585</v>
      </c>
      <c r="E16" s="6">
        <v>0</v>
      </c>
      <c r="F16" s="6">
        <v>676</v>
      </c>
      <c r="G16" s="6">
        <v>0</v>
      </c>
      <c r="H16" s="6">
        <v>8517</v>
      </c>
      <c r="I16" s="6">
        <v>51834</v>
      </c>
      <c r="J16" s="6">
        <v>3682</v>
      </c>
      <c r="K16" s="6">
        <v>10164.959612945884</v>
      </c>
      <c r="L16" s="6">
        <v>-565868.74824696546</v>
      </c>
      <c r="M16" s="6">
        <v>1752215.2113659806</v>
      </c>
    </row>
    <row r="17" spans="1:13" x14ac:dyDescent="0.2">
      <c r="A17" s="5" t="s">
        <v>29</v>
      </c>
      <c r="B17" s="5" t="s">
        <v>30</v>
      </c>
      <c r="C17" s="6">
        <v>669547</v>
      </c>
      <c r="D17" s="6">
        <v>837674</v>
      </c>
      <c r="E17" s="6">
        <v>16219</v>
      </c>
      <c r="F17" s="6">
        <v>10188</v>
      </c>
      <c r="G17" s="6">
        <v>614</v>
      </c>
      <c r="H17" s="6">
        <v>11512</v>
      </c>
      <c r="I17" s="6">
        <v>100855</v>
      </c>
      <c r="J17" s="6">
        <v>28642</v>
      </c>
      <c r="K17" s="6">
        <v>-1960.414340449807</v>
      </c>
      <c r="L17" s="6">
        <v>-604188.31333991827</v>
      </c>
      <c r="M17" s="6">
        <v>1069102.2723196321</v>
      </c>
    </row>
    <row r="18" spans="1:13" x14ac:dyDescent="0.2">
      <c r="A18" s="5" t="s">
        <v>31</v>
      </c>
      <c r="B18" s="5" t="s">
        <v>32</v>
      </c>
      <c r="C18" s="6">
        <v>398652</v>
      </c>
      <c r="D18" s="6">
        <v>1078243</v>
      </c>
      <c r="E18" s="6">
        <v>6179</v>
      </c>
      <c r="F18" s="6">
        <v>13993</v>
      </c>
      <c r="G18" s="6">
        <v>614</v>
      </c>
      <c r="H18" s="6">
        <v>7365</v>
      </c>
      <c r="I18" s="6">
        <v>55903</v>
      </c>
      <c r="J18" s="6">
        <v>26596</v>
      </c>
      <c r="K18" s="6">
        <v>6535.6136621635578</v>
      </c>
      <c r="L18" s="6">
        <v>-282202.46959330991</v>
      </c>
      <c r="M18" s="6">
        <v>1311878.1440688535</v>
      </c>
    </row>
    <row r="19" spans="1:13" x14ac:dyDescent="0.2">
      <c r="A19" s="5" t="s">
        <v>33</v>
      </c>
      <c r="B19" s="5" t="s">
        <v>34</v>
      </c>
      <c r="C19" s="6">
        <v>1426660</v>
      </c>
      <c r="D19" s="6">
        <v>4303795</v>
      </c>
      <c r="E19" s="6">
        <v>5546</v>
      </c>
      <c r="F19" s="6">
        <v>18131</v>
      </c>
      <c r="G19" s="6">
        <v>1442</v>
      </c>
      <c r="H19" s="6">
        <v>10386</v>
      </c>
      <c r="I19" s="6">
        <v>182692</v>
      </c>
      <c r="J19" s="6">
        <v>38462</v>
      </c>
      <c r="K19" s="6">
        <v>-897.78531355823873</v>
      </c>
      <c r="L19" s="6">
        <v>-884197.64483937621</v>
      </c>
      <c r="M19" s="6">
        <v>5102018.569847066</v>
      </c>
    </row>
    <row r="20" spans="1:13" x14ac:dyDescent="0.2">
      <c r="A20" s="5" t="s">
        <v>35</v>
      </c>
      <c r="B20" s="5" t="s">
        <v>36</v>
      </c>
      <c r="C20" s="6">
        <v>48968</v>
      </c>
      <c r="D20" s="6">
        <v>135348</v>
      </c>
      <c r="E20" s="6">
        <v>119</v>
      </c>
      <c r="F20" s="6">
        <v>348</v>
      </c>
      <c r="G20" s="6">
        <v>30</v>
      </c>
      <c r="H20" s="6">
        <v>707</v>
      </c>
      <c r="I20" s="6">
        <v>4364</v>
      </c>
      <c r="J20" s="6">
        <v>1925</v>
      </c>
      <c r="K20" s="6">
        <v>348.35272379840438</v>
      </c>
      <c r="L20" s="6">
        <v>84654.341044620218</v>
      </c>
      <c r="M20" s="6">
        <v>276811.69376841863</v>
      </c>
    </row>
    <row r="21" spans="1:13" x14ac:dyDescent="0.2">
      <c r="A21" s="5" t="s">
        <v>37</v>
      </c>
      <c r="B21" s="5" t="s">
        <v>38</v>
      </c>
      <c r="C21" s="6">
        <v>703887</v>
      </c>
      <c r="D21" s="6">
        <v>1847694</v>
      </c>
      <c r="E21" s="6">
        <v>5818</v>
      </c>
      <c r="F21" s="6">
        <v>17061</v>
      </c>
      <c r="G21" s="6">
        <v>752</v>
      </c>
      <c r="H21" s="6">
        <v>6051</v>
      </c>
      <c r="I21" s="6">
        <v>52629</v>
      </c>
      <c r="J21" s="6">
        <v>22556</v>
      </c>
      <c r="K21" s="6">
        <v>2229.9915657796528</v>
      </c>
      <c r="L21" s="6">
        <v>54600.382931819564</v>
      </c>
      <c r="M21" s="6">
        <v>2713278.3744975994</v>
      </c>
    </row>
    <row r="22" spans="1:13" x14ac:dyDescent="0.2">
      <c r="A22" s="5" t="s">
        <v>39</v>
      </c>
      <c r="B22" s="5" t="s">
        <v>40</v>
      </c>
      <c r="C22" s="6">
        <v>126542</v>
      </c>
      <c r="D22" s="6">
        <v>138652</v>
      </c>
      <c r="E22" s="6">
        <v>467</v>
      </c>
      <c r="F22" s="6">
        <v>89</v>
      </c>
      <c r="G22" s="6">
        <v>31</v>
      </c>
      <c r="H22" s="6">
        <v>2887</v>
      </c>
      <c r="I22" s="6">
        <v>15049</v>
      </c>
      <c r="J22" s="6">
        <v>2625</v>
      </c>
      <c r="K22" s="6">
        <v>527.65318306632707</v>
      </c>
      <c r="L22" s="6">
        <v>43020.895216201621</v>
      </c>
      <c r="M22" s="6">
        <v>329890.54839926795</v>
      </c>
    </row>
    <row r="23" spans="1:13" x14ac:dyDescent="0.2">
      <c r="A23" s="5" t="s">
        <v>41</v>
      </c>
      <c r="B23" s="5" t="s">
        <v>42</v>
      </c>
      <c r="C23" s="6">
        <v>1060841</v>
      </c>
      <c r="D23" s="6">
        <v>2891498</v>
      </c>
      <c r="E23" s="6">
        <v>0</v>
      </c>
      <c r="F23" s="6">
        <v>0</v>
      </c>
      <c r="G23" s="6">
        <v>0</v>
      </c>
      <c r="H23" s="6">
        <v>26643</v>
      </c>
      <c r="I23" s="6">
        <v>0</v>
      </c>
      <c r="J23" s="6">
        <v>28150</v>
      </c>
      <c r="K23" s="6">
        <v>-669.11928108953225</v>
      </c>
      <c r="L23" s="6">
        <v>-125912.11165978014</v>
      </c>
      <c r="M23" s="6">
        <v>3880550.7690591305</v>
      </c>
    </row>
    <row r="24" spans="1:13" x14ac:dyDescent="0.2">
      <c r="A24" s="5" t="s">
        <v>43</v>
      </c>
      <c r="B24" s="5" t="s">
        <v>44</v>
      </c>
      <c r="C24" s="6">
        <v>9642136</v>
      </c>
      <c r="D24" s="6">
        <v>25442659</v>
      </c>
      <c r="E24" s="6">
        <v>0</v>
      </c>
      <c r="F24" s="6">
        <v>0</v>
      </c>
      <c r="G24" s="6">
        <v>0</v>
      </c>
      <c r="H24" s="6">
        <v>530192</v>
      </c>
      <c r="I24" s="6">
        <v>1292149</v>
      </c>
      <c r="J24" s="6">
        <v>195755</v>
      </c>
      <c r="K24" s="6">
        <v>27175.287534689331</v>
      </c>
      <c r="L24" s="6">
        <v>-1238803.4962133765</v>
      </c>
      <c r="M24" s="6">
        <v>35891262.791321315</v>
      </c>
    </row>
    <row r="25" spans="1:13" x14ac:dyDescent="0.2">
      <c r="A25" s="5" t="s">
        <v>45</v>
      </c>
      <c r="B25" s="5" t="s">
        <v>46</v>
      </c>
      <c r="C25" s="6">
        <v>437467</v>
      </c>
      <c r="D25" s="6">
        <v>576924</v>
      </c>
      <c r="E25" s="6">
        <v>0</v>
      </c>
      <c r="F25" s="6">
        <v>0</v>
      </c>
      <c r="G25" s="6">
        <v>0</v>
      </c>
      <c r="H25" s="6">
        <v>3928</v>
      </c>
      <c r="I25" s="6">
        <v>37496</v>
      </c>
      <c r="J25" s="6">
        <v>12684</v>
      </c>
      <c r="K25" s="6">
        <v>1702.2174672513102</v>
      </c>
      <c r="L25" s="6">
        <v>-320275.15473670245</v>
      </c>
      <c r="M25" s="6">
        <v>749926.06273054879</v>
      </c>
    </row>
    <row r="26" spans="1:13" x14ac:dyDescent="0.2">
      <c r="A26" s="5" t="s">
        <v>47</v>
      </c>
      <c r="B26" s="5" t="s">
        <v>48</v>
      </c>
      <c r="C26" s="6">
        <v>450971</v>
      </c>
      <c r="D26" s="6">
        <v>2301645</v>
      </c>
      <c r="E26" s="6">
        <v>12530</v>
      </c>
      <c r="F26" s="6">
        <v>1503</v>
      </c>
      <c r="G26" s="6">
        <v>0</v>
      </c>
      <c r="H26" s="6">
        <v>10024</v>
      </c>
      <c r="I26" s="6">
        <v>42903</v>
      </c>
      <c r="J26" s="6">
        <v>40099</v>
      </c>
      <c r="K26" s="6">
        <v>2226.8630640362549</v>
      </c>
      <c r="L26" s="6">
        <v>535129.59828557214</v>
      </c>
      <c r="M26" s="6">
        <v>3397031.4613496084</v>
      </c>
    </row>
    <row r="27" spans="1:13" x14ac:dyDescent="0.2">
      <c r="A27" s="5" t="s">
        <v>49</v>
      </c>
      <c r="B27" s="5" t="s">
        <v>50</v>
      </c>
      <c r="C27" s="6">
        <v>462877</v>
      </c>
      <c r="D27" s="6">
        <v>2956319</v>
      </c>
      <c r="E27" s="6">
        <v>2285</v>
      </c>
      <c r="F27" s="6">
        <v>0</v>
      </c>
      <c r="G27" s="6">
        <v>0</v>
      </c>
      <c r="H27" s="6">
        <v>7109</v>
      </c>
      <c r="I27" s="6">
        <v>55637</v>
      </c>
      <c r="J27" s="6">
        <v>15538</v>
      </c>
      <c r="K27" s="6">
        <v>-123.28079325123227</v>
      </c>
      <c r="L27" s="6">
        <v>539375.25209631969</v>
      </c>
      <c r="M27" s="6">
        <v>4039016.9713030686</v>
      </c>
    </row>
    <row r="28" spans="1:13" x14ac:dyDescent="0.2">
      <c r="A28" s="5" t="s">
        <v>51</v>
      </c>
      <c r="B28" s="5" t="s">
        <v>52</v>
      </c>
      <c r="C28" s="6">
        <v>296043</v>
      </c>
      <c r="D28" s="6">
        <v>617127</v>
      </c>
      <c r="E28" s="6">
        <v>3888</v>
      </c>
      <c r="F28" s="6">
        <v>4338</v>
      </c>
      <c r="G28" s="6">
        <v>0</v>
      </c>
      <c r="H28" s="6">
        <v>4196</v>
      </c>
      <c r="I28" s="6">
        <v>55202</v>
      </c>
      <c r="J28" s="6">
        <v>8027</v>
      </c>
      <c r="K28" s="6">
        <v>550.47852688276259</v>
      </c>
      <c r="L28" s="6">
        <v>-173034.17838486191</v>
      </c>
      <c r="M28" s="6">
        <v>816337.3001420208</v>
      </c>
    </row>
    <row r="29" spans="1:13" x14ac:dyDescent="0.2">
      <c r="A29" s="5" t="s">
        <v>53</v>
      </c>
      <c r="B29" s="5" t="s">
        <v>54</v>
      </c>
      <c r="C29" s="6">
        <v>1800694</v>
      </c>
      <c r="D29" s="6">
        <v>7587865</v>
      </c>
      <c r="E29" s="6">
        <v>0</v>
      </c>
      <c r="F29" s="6">
        <v>0</v>
      </c>
      <c r="G29" s="6">
        <v>1519</v>
      </c>
      <c r="H29" s="6">
        <v>30381</v>
      </c>
      <c r="I29" s="6">
        <v>206255</v>
      </c>
      <c r="J29" s="6">
        <v>81015</v>
      </c>
      <c r="K29" s="6">
        <v>7311.3795643146868</v>
      </c>
      <c r="L29" s="6">
        <v>-343724.26770874858</v>
      </c>
      <c r="M29" s="6">
        <v>9371316.1118555665</v>
      </c>
    </row>
    <row r="30" spans="1:13" x14ac:dyDescent="0.2">
      <c r="A30" s="5" t="s">
        <v>55</v>
      </c>
      <c r="B30" s="5" t="s">
        <v>56</v>
      </c>
      <c r="C30" s="6">
        <v>273155</v>
      </c>
      <c r="D30" s="6">
        <v>963535</v>
      </c>
      <c r="E30" s="6">
        <v>5998</v>
      </c>
      <c r="F30" s="6">
        <v>9918</v>
      </c>
      <c r="G30" s="6">
        <v>1841</v>
      </c>
      <c r="H30" s="6">
        <v>2468</v>
      </c>
      <c r="I30" s="6">
        <v>39705</v>
      </c>
      <c r="J30" s="6">
        <v>7576</v>
      </c>
      <c r="K30" s="6">
        <v>440.57168996137034</v>
      </c>
      <c r="L30" s="6">
        <v>-199775.73540571425</v>
      </c>
      <c r="M30" s="6">
        <v>1104860.8362842472</v>
      </c>
    </row>
    <row r="31" spans="1:13" x14ac:dyDescent="0.2">
      <c r="A31" s="5" t="s">
        <v>57</v>
      </c>
      <c r="B31" s="5" t="s">
        <v>58</v>
      </c>
      <c r="C31" s="6">
        <v>706119</v>
      </c>
      <c r="D31" s="6">
        <v>2402561</v>
      </c>
      <c r="E31" s="6">
        <v>0</v>
      </c>
      <c r="F31" s="6">
        <v>0</v>
      </c>
      <c r="G31" s="6">
        <v>0</v>
      </c>
      <c r="H31" s="6">
        <v>30866</v>
      </c>
      <c r="I31" s="6">
        <v>89034</v>
      </c>
      <c r="J31" s="6">
        <v>6015</v>
      </c>
      <c r="K31" s="6">
        <v>-1085.6494550981358</v>
      </c>
      <c r="L31" s="6">
        <v>-23644.969046241946</v>
      </c>
      <c r="M31" s="6">
        <v>3209864.38149866</v>
      </c>
    </row>
    <row r="32" spans="1:13" x14ac:dyDescent="0.2">
      <c r="A32" s="5" t="s">
        <v>59</v>
      </c>
      <c r="B32" s="5" t="s">
        <v>60</v>
      </c>
      <c r="C32" s="6">
        <v>1582044</v>
      </c>
      <c r="D32" s="6">
        <v>1243329</v>
      </c>
      <c r="E32" s="6">
        <v>2021</v>
      </c>
      <c r="F32" s="6">
        <v>0</v>
      </c>
      <c r="G32" s="6">
        <v>0</v>
      </c>
      <c r="H32" s="6">
        <v>22126</v>
      </c>
      <c r="I32" s="6">
        <v>87155</v>
      </c>
      <c r="J32" s="6">
        <v>24791</v>
      </c>
      <c r="K32" s="6">
        <v>388.06301952260719</v>
      </c>
      <c r="L32" s="6">
        <v>-801814.45458376035</v>
      </c>
      <c r="M32" s="6">
        <v>2160039.6084357621</v>
      </c>
    </row>
    <row r="33" spans="1:13" x14ac:dyDescent="0.2">
      <c r="A33" s="5" t="s">
        <v>61</v>
      </c>
      <c r="B33" s="5" t="s">
        <v>62</v>
      </c>
      <c r="C33" s="6">
        <v>2918917</v>
      </c>
      <c r="D33" s="6">
        <v>16131705</v>
      </c>
      <c r="E33" s="6">
        <v>0</v>
      </c>
      <c r="F33" s="6">
        <v>5984</v>
      </c>
      <c r="G33" s="6">
        <v>0</v>
      </c>
      <c r="H33" s="6">
        <v>46961</v>
      </c>
      <c r="I33" s="6">
        <v>490764</v>
      </c>
      <c r="J33" s="6">
        <v>173861</v>
      </c>
      <c r="K33" s="6">
        <v>2508.6610326634222</v>
      </c>
      <c r="L33" s="6">
        <v>-47783.893519997597</v>
      </c>
      <c r="M33" s="6">
        <v>19722916.767512664</v>
      </c>
    </row>
    <row r="34" spans="1:13" x14ac:dyDescent="0.2">
      <c r="A34" s="5" t="s">
        <v>63</v>
      </c>
      <c r="B34" s="5" t="s">
        <v>64</v>
      </c>
      <c r="C34" s="6">
        <v>386236</v>
      </c>
      <c r="D34" s="6">
        <v>1354715</v>
      </c>
      <c r="E34" s="6">
        <v>0</v>
      </c>
      <c r="F34" s="6">
        <v>3806</v>
      </c>
      <c r="G34" s="6">
        <v>614</v>
      </c>
      <c r="H34" s="6">
        <v>9042</v>
      </c>
      <c r="I34" s="6">
        <v>57037</v>
      </c>
      <c r="J34" s="6">
        <v>23322</v>
      </c>
      <c r="K34" s="6">
        <v>-1450.9119083259022</v>
      </c>
      <c r="L34" s="6">
        <v>-291858.72057095519</v>
      </c>
      <c r="M34" s="6">
        <v>1541462.3675207188</v>
      </c>
    </row>
    <row r="35" spans="1:13" x14ac:dyDescent="0.2">
      <c r="A35" s="5" t="s">
        <v>65</v>
      </c>
      <c r="B35" s="5" t="s">
        <v>66</v>
      </c>
      <c r="C35" s="6">
        <v>333520</v>
      </c>
      <c r="D35" s="6">
        <v>1285859</v>
      </c>
      <c r="E35" s="6">
        <v>0</v>
      </c>
      <c r="F35" s="6">
        <v>24502</v>
      </c>
      <c r="G35" s="6">
        <v>1114</v>
      </c>
      <c r="H35" s="6">
        <v>15593</v>
      </c>
      <c r="I35" s="6">
        <v>63830</v>
      </c>
      <c r="J35" s="6">
        <v>10638</v>
      </c>
      <c r="K35" s="6">
        <v>341.70059974327063</v>
      </c>
      <c r="L35" s="6">
        <v>-187710.37093078633</v>
      </c>
      <c r="M35" s="6">
        <v>1547687.329668957</v>
      </c>
    </row>
    <row r="36" spans="1:13" x14ac:dyDescent="0.2">
      <c r="A36" s="5" t="s">
        <v>67</v>
      </c>
      <c r="B36" s="5" t="s">
        <v>68</v>
      </c>
      <c r="C36" s="6">
        <v>1915219</v>
      </c>
      <c r="D36" s="6">
        <v>4283322</v>
      </c>
      <c r="E36" s="6">
        <v>2639</v>
      </c>
      <c r="F36" s="6">
        <v>0</v>
      </c>
      <c r="G36" s="6">
        <v>0</v>
      </c>
      <c r="H36" s="6">
        <v>83692</v>
      </c>
      <c r="I36" s="6">
        <v>348283</v>
      </c>
      <c r="J36" s="6">
        <v>24223</v>
      </c>
      <c r="K36" s="6">
        <v>729.13164184651816</v>
      </c>
      <c r="L36" s="6">
        <v>286133.21485866606</v>
      </c>
      <c r="M36" s="6">
        <v>6944240.3465005122</v>
      </c>
    </row>
    <row r="37" spans="1:13" x14ac:dyDescent="0.2">
      <c r="A37" s="5" t="s">
        <v>69</v>
      </c>
      <c r="B37" s="5" t="s">
        <v>70</v>
      </c>
      <c r="C37" s="6">
        <v>262602</v>
      </c>
      <c r="D37" s="6">
        <v>697953</v>
      </c>
      <c r="E37" s="6">
        <v>0</v>
      </c>
      <c r="F37" s="6">
        <v>0</v>
      </c>
      <c r="G37" s="6">
        <v>0</v>
      </c>
      <c r="H37" s="6">
        <v>2159</v>
      </c>
      <c r="I37" s="6">
        <v>24911</v>
      </c>
      <c r="J37" s="6">
        <v>7775</v>
      </c>
      <c r="K37" s="6">
        <v>636.81509966608496</v>
      </c>
      <c r="L37" s="6">
        <v>-223426.93033259784</v>
      </c>
      <c r="M37" s="6">
        <v>772609.88476706832</v>
      </c>
    </row>
    <row r="38" spans="1:13" x14ac:dyDescent="0.2">
      <c r="A38" s="5" t="s">
        <v>71</v>
      </c>
      <c r="B38" s="5" t="s">
        <v>72</v>
      </c>
      <c r="C38" s="6">
        <v>1312173</v>
      </c>
      <c r="D38" s="6">
        <v>3739703</v>
      </c>
      <c r="E38" s="6">
        <v>13092</v>
      </c>
      <c r="F38" s="6">
        <v>0</v>
      </c>
      <c r="G38" s="6">
        <v>0</v>
      </c>
      <c r="H38" s="6">
        <v>69836</v>
      </c>
      <c r="I38" s="6">
        <v>273494</v>
      </c>
      <c r="J38" s="6">
        <v>100747</v>
      </c>
      <c r="K38" s="6">
        <v>5918.2845697789617</v>
      </c>
      <c r="L38" s="6">
        <v>-26101.823448816493</v>
      </c>
      <c r="M38" s="6">
        <v>5488861.4611209631</v>
      </c>
    </row>
    <row r="39" spans="1:13" x14ac:dyDescent="0.2">
      <c r="A39" s="5" t="s">
        <v>73</v>
      </c>
      <c r="B39" s="5" t="s">
        <v>74</v>
      </c>
      <c r="C39" s="6">
        <v>4618745</v>
      </c>
      <c r="D39" s="6">
        <v>9271034</v>
      </c>
      <c r="E39" s="6">
        <v>35398</v>
      </c>
      <c r="F39" s="6">
        <v>0</v>
      </c>
      <c r="G39" s="6">
        <v>0</v>
      </c>
      <c r="H39" s="6">
        <v>108184</v>
      </c>
      <c r="I39" s="6">
        <v>358333</v>
      </c>
      <c r="J39" s="6">
        <v>187176</v>
      </c>
      <c r="K39" s="6">
        <v>-1630.5425037647831</v>
      </c>
      <c r="L39" s="6">
        <v>-2252117.762095511</v>
      </c>
      <c r="M39" s="6">
        <v>12325121.695400724</v>
      </c>
    </row>
    <row r="40" spans="1:13" x14ac:dyDescent="0.2">
      <c r="A40" s="5" t="s">
        <v>75</v>
      </c>
      <c r="B40" s="5" t="s">
        <v>76</v>
      </c>
      <c r="C40" s="6">
        <v>276103</v>
      </c>
      <c r="D40" s="6">
        <v>1049733</v>
      </c>
      <c r="E40" s="6">
        <v>4845</v>
      </c>
      <c r="F40" s="6">
        <v>18337</v>
      </c>
      <c r="G40" s="6">
        <v>0</v>
      </c>
      <c r="H40" s="6">
        <v>10381</v>
      </c>
      <c r="I40" s="6">
        <v>57283</v>
      </c>
      <c r="J40" s="6">
        <v>16366</v>
      </c>
      <c r="K40" s="6">
        <v>1056.8195893517852</v>
      </c>
      <c r="L40" s="6">
        <v>-198307.04922109199</v>
      </c>
      <c r="M40" s="6">
        <v>1235797.7703682599</v>
      </c>
    </row>
    <row r="41" spans="1:13" x14ac:dyDescent="0.2">
      <c r="A41" s="5" t="s">
        <v>77</v>
      </c>
      <c r="B41" s="5" t="s">
        <v>78</v>
      </c>
      <c r="C41" s="6">
        <v>1389904</v>
      </c>
      <c r="D41" s="6">
        <v>3277743</v>
      </c>
      <c r="E41" s="6">
        <v>0</v>
      </c>
      <c r="F41" s="6">
        <v>0</v>
      </c>
      <c r="G41" s="6">
        <v>0</v>
      </c>
      <c r="H41" s="6">
        <v>116244</v>
      </c>
      <c r="I41" s="6">
        <v>446482</v>
      </c>
      <c r="J41" s="6">
        <v>26842</v>
      </c>
      <c r="K41" s="6">
        <v>3580.4398875821676</v>
      </c>
      <c r="L41" s="6">
        <v>-504531.19158876687</v>
      </c>
      <c r="M41" s="6">
        <v>4756264.2482988155</v>
      </c>
    </row>
    <row r="42" spans="1:13" x14ac:dyDescent="0.2">
      <c r="A42" s="5" t="s">
        <v>79</v>
      </c>
      <c r="B42" s="5" t="s">
        <v>80</v>
      </c>
      <c r="C42" s="6">
        <v>226252</v>
      </c>
      <c r="D42" s="6">
        <v>1031780</v>
      </c>
      <c r="E42" s="6">
        <v>0</v>
      </c>
      <c r="F42" s="6">
        <v>487</v>
      </c>
      <c r="G42" s="6">
        <v>0</v>
      </c>
      <c r="H42" s="6">
        <v>6995</v>
      </c>
      <c r="I42" s="6">
        <v>26596</v>
      </c>
      <c r="J42" s="6">
        <v>17102</v>
      </c>
      <c r="K42" s="6">
        <v>-1158.8769469059048</v>
      </c>
      <c r="L42" s="6">
        <v>-182155.93451526007</v>
      </c>
      <c r="M42" s="6">
        <v>1125897.188537834</v>
      </c>
    </row>
    <row r="43" spans="1:13" x14ac:dyDescent="0.2">
      <c r="A43" s="5" t="s">
        <v>81</v>
      </c>
      <c r="B43" s="5" t="s">
        <v>82</v>
      </c>
      <c r="C43" s="6">
        <v>376297</v>
      </c>
      <c r="D43" s="6">
        <v>805789</v>
      </c>
      <c r="E43" s="6">
        <v>0</v>
      </c>
      <c r="F43" s="6">
        <v>0</v>
      </c>
      <c r="G43" s="6">
        <v>0</v>
      </c>
      <c r="H43" s="6">
        <v>8502</v>
      </c>
      <c r="I43" s="6">
        <v>6533</v>
      </c>
      <c r="J43" s="6">
        <v>9411</v>
      </c>
      <c r="K43" s="6">
        <v>-4642.3899202761786</v>
      </c>
      <c r="L43" s="6">
        <v>-300070.97842554143</v>
      </c>
      <c r="M43" s="6">
        <v>901818.63165418245</v>
      </c>
    </row>
    <row r="44" spans="1:13" x14ac:dyDescent="0.2">
      <c r="A44" s="5" t="s">
        <v>83</v>
      </c>
      <c r="B44" s="5" t="s">
        <v>84</v>
      </c>
      <c r="C44" s="6">
        <v>259139</v>
      </c>
      <c r="D44" s="6">
        <v>705266</v>
      </c>
      <c r="E44" s="6">
        <v>0</v>
      </c>
      <c r="F44" s="6">
        <v>3927</v>
      </c>
      <c r="G44" s="6">
        <v>0</v>
      </c>
      <c r="H44" s="6">
        <v>3927</v>
      </c>
      <c r="I44" s="6">
        <v>30873</v>
      </c>
      <c r="J44" s="6">
        <v>14358</v>
      </c>
      <c r="K44" s="6">
        <v>-2978.9159325024848</v>
      </c>
      <c r="L44" s="6">
        <v>-176761.88298522224</v>
      </c>
      <c r="M44" s="6">
        <v>837749.20108227525</v>
      </c>
    </row>
    <row r="45" spans="1:13" x14ac:dyDescent="0.2">
      <c r="A45" s="5" t="s">
        <v>85</v>
      </c>
      <c r="B45" s="5" t="s">
        <v>86</v>
      </c>
      <c r="C45" s="6">
        <v>375121</v>
      </c>
      <c r="D45" s="6">
        <v>929245</v>
      </c>
      <c r="E45" s="6">
        <v>2646</v>
      </c>
      <c r="F45" s="6">
        <v>5825</v>
      </c>
      <c r="G45" s="6">
        <v>276</v>
      </c>
      <c r="H45" s="6">
        <v>8737</v>
      </c>
      <c r="I45" s="6">
        <v>51972</v>
      </c>
      <c r="J45" s="6">
        <v>19771</v>
      </c>
      <c r="K45" s="6">
        <v>-199.59637023681836</v>
      </c>
      <c r="L45" s="6">
        <v>629989.60061831505</v>
      </c>
      <c r="M45" s="6">
        <v>2023383.0042480784</v>
      </c>
    </row>
    <row r="46" spans="1:13" x14ac:dyDescent="0.2">
      <c r="A46" s="5" t="s">
        <v>87</v>
      </c>
      <c r="B46" s="5" t="s">
        <v>88</v>
      </c>
      <c r="C46" s="6">
        <v>76228</v>
      </c>
      <c r="D46" s="6">
        <v>151129</v>
      </c>
      <c r="E46" s="6">
        <v>1318</v>
      </c>
      <c r="F46" s="6">
        <v>800</v>
      </c>
      <c r="G46" s="6">
        <v>30</v>
      </c>
      <c r="H46" s="6">
        <v>971</v>
      </c>
      <c r="I46" s="6">
        <v>9396</v>
      </c>
      <c r="J46" s="6">
        <v>2565</v>
      </c>
      <c r="K46" s="6">
        <v>-68.114903851274846</v>
      </c>
      <c r="L46" s="6">
        <v>40638.720199155425</v>
      </c>
      <c r="M46" s="6">
        <v>283007.60529530415</v>
      </c>
    </row>
    <row r="47" spans="1:13" x14ac:dyDescent="0.2">
      <c r="A47" s="5" t="s">
        <v>89</v>
      </c>
      <c r="B47" s="5" t="s">
        <v>90</v>
      </c>
      <c r="C47" s="6">
        <v>256081</v>
      </c>
      <c r="D47" s="6">
        <v>980913</v>
      </c>
      <c r="E47" s="6">
        <v>1728</v>
      </c>
      <c r="F47" s="6">
        <v>819</v>
      </c>
      <c r="G47" s="6">
        <v>1227</v>
      </c>
      <c r="H47" s="6">
        <v>4500</v>
      </c>
      <c r="I47" s="6">
        <v>17972</v>
      </c>
      <c r="J47" s="6">
        <v>13094</v>
      </c>
      <c r="K47" s="6">
        <v>1176.1629741247127</v>
      </c>
      <c r="L47" s="6">
        <v>-133223.42769297177</v>
      </c>
      <c r="M47" s="6">
        <v>1144286.7352811531</v>
      </c>
    </row>
    <row r="48" spans="1:13" x14ac:dyDescent="0.2">
      <c r="A48" s="5" t="s">
        <v>91</v>
      </c>
      <c r="B48" s="5" t="s">
        <v>92</v>
      </c>
      <c r="C48" s="6">
        <v>1065275</v>
      </c>
      <c r="D48" s="6">
        <v>5068989</v>
      </c>
      <c r="E48" s="6">
        <v>0</v>
      </c>
      <c r="F48" s="6">
        <v>1573</v>
      </c>
      <c r="G48" s="6">
        <v>0</v>
      </c>
      <c r="H48" s="6">
        <v>14230</v>
      </c>
      <c r="I48" s="6">
        <v>186335</v>
      </c>
      <c r="J48" s="6">
        <v>84857</v>
      </c>
      <c r="K48" s="6">
        <v>-771.91534309692781</v>
      </c>
      <c r="L48" s="6">
        <v>-327098.1007982716</v>
      </c>
      <c r="M48" s="6">
        <v>6093388.9838586319</v>
      </c>
    </row>
    <row r="49" spans="1:13" x14ac:dyDescent="0.2">
      <c r="A49" s="5" t="s">
        <v>93</v>
      </c>
      <c r="B49" s="5" t="s">
        <v>94</v>
      </c>
      <c r="C49" s="6">
        <v>1231101</v>
      </c>
      <c r="D49" s="6">
        <v>6781003</v>
      </c>
      <c r="E49" s="6">
        <v>0</v>
      </c>
      <c r="F49" s="6">
        <v>3456</v>
      </c>
      <c r="G49" s="6">
        <v>0</v>
      </c>
      <c r="H49" s="6">
        <v>25317</v>
      </c>
      <c r="I49" s="6">
        <v>155943</v>
      </c>
      <c r="J49" s="6">
        <v>99622</v>
      </c>
      <c r="K49" s="6">
        <v>-2634.4554410051387</v>
      </c>
      <c r="L49" s="6">
        <v>-344968.09021069109</v>
      </c>
      <c r="M49" s="6">
        <v>7948839.4543483034</v>
      </c>
    </row>
    <row r="50" spans="1:13" x14ac:dyDescent="0.2">
      <c r="A50" s="5" t="s">
        <v>95</v>
      </c>
      <c r="B50" s="5" t="s">
        <v>96</v>
      </c>
      <c r="C50" s="6">
        <v>981056</v>
      </c>
      <c r="D50" s="6">
        <v>881450</v>
      </c>
      <c r="E50" s="6">
        <v>12275</v>
      </c>
      <c r="F50" s="6">
        <v>0</v>
      </c>
      <c r="G50" s="6">
        <v>0</v>
      </c>
      <c r="H50" s="6">
        <v>4092</v>
      </c>
      <c r="I50" s="6">
        <v>87449</v>
      </c>
      <c r="J50" s="6">
        <v>23322</v>
      </c>
      <c r="K50" s="6">
        <v>6237.8033404205853</v>
      </c>
      <c r="L50" s="6">
        <v>-821404.09552155074</v>
      </c>
      <c r="M50" s="6">
        <v>1174477.70781887</v>
      </c>
    </row>
    <row r="51" spans="1:13" x14ac:dyDescent="0.2">
      <c r="A51" s="5" t="s">
        <v>97</v>
      </c>
      <c r="B51" s="5" t="s">
        <v>98</v>
      </c>
      <c r="C51" s="6">
        <v>600288</v>
      </c>
      <c r="D51" s="6">
        <v>1209382</v>
      </c>
      <c r="E51" s="6">
        <v>5741</v>
      </c>
      <c r="F51" s="6">
        <v>12302</v>
      </c>
      <c r="G51" s="6">
        <v>138</v>
      </c>
      <c r="H51" s="6">
        <v>13128</v>
      </c>
      <c r="I51" s="6">
        <v>73685</v>
      </c>
      <c r="J51" s="6">
        <v>21763</v>
      </c>
      <c r="K51" s="6">
        <v>2108.643294476135</v>
      </c>
      <c r="L51" s="6">
        <v>889486.11008308153</v>
      </c>
      <c r="M51" s="6">
        <v>2828021.7533775577</v>
      </c>
    </row>
    <row r="52" spans="1:13" x14ac:dyDescent="0.2">
      <c r="A52" s="5" t="s">
        <v>99</v>
      </c>
      <c r="B52" s="5" t="s">
        <v>100</v>
      </c>
      <c r="C52" s="6">
        <v>87805</v>
      </c>
      <c r="D52" s="6">
        <v>176236</v>
      </c>
      <c r="E52" s="6">
        <v>670</v>
      </c>
      <c r="F52" s="6">
        <v>1501</v>
      </c>
      <c r="G52" s="6">
        <v>15</v>
      </c>
      <c r="H52" s="6">
        <v>1611</v>
      </c>
      <c r="I52" s="6">
        <v>9537</v>
      </c>
      <c r="J52" s="6">
        <v>2867</v>
      </c>
      <c r="K52" s="6">
        <v>246.13422330279462</v>
      </c>
      <c r="L52" s="6">
        <v>53438.34160028652</v>
      </c>
      <c r="M52" s="6">
        <v>333926.47582358931</v>
      </c>
    </row>
    <row r="53" spans="1:13" x14ac:dyDescent="0.2">
      <c r="A53" s="5" t="s">
        <v>101</v>
      </c>
      <c r="B53" s="5" t="s">
        <v>102</v>
      </c>
      <c r="C53" s="6">
        <v>9416000</v>
      </c>
      <c r="D53" s="6">
        <v>2483470</v>
      </c>
      <c r="E53" s="6">
        <v>0</v>
      </c>
      <c r="F53" s="6">
        <v>0</v>
      </c>
      <c r="G53" s="6">
        <v>1964</v>
      </c>
      <c r="H53" s="6">
        <v>120724</v>
      </c>
      <c r="I53" s="6">
        <v>1790441</v>
      </c>
      <c r="J53" s="6">
        <v>73323</v>
      </c>
      <c r="K53" s="6">
        <v>28676.695581074659</v>
      </c>
      <c r="L53" s="6">
        <v>-6913360.2725172043</v>
      </c>
      <c r="M53" s="6">
        <v>7001238.4230638705</v>
      </c>
    </row>
    <row r="54" spans="1:13" x14ac:dyDescent="0.2">
      <c r="A54" s="5" t="s">
        <v>103</v>
      </c>
      <c r="B54" s="5" t="s">
        <v>104</v>
      </c>
      <c r="C54" s="6">
        <v>289639</v>
      </c>
      <c r="D54" s="6">
        <v>1186420</v>
      </c>
      <c r="E54" s="6">
        <v>0</v>
      </c>
      <c r="F54" s="6">
        <v>0</v>
      </c>
      <c r="G54" s="6">
        <v>614</v>
      </c>
      <c r="H54" s="6">
        <v>2604</v>
      </c>
      <c r="I54" s="6">
        <v>26186</v>
      </c>
      <c r="J54" s="6">
        <v>17184</v>
      </c>
      <c r="K54" s="6">
        <v>-674.88163585191796</v>
      </c>
      <c r="L54" s="6">
        <v>-208876.27170193539</v>
      </c>
      <c r="M54" s="6">
        <v>1313095.8466622126</v>
      </c>
    </row>
    <row r="55" spans="1:13" x14ac:dyDescent="0.2">
      <c r="A55" s="5" t="s">
        <v>105</v>
      </c>
      <c r="B55" s="5" t="s">
        <v>106</v>
      </c>
      <c r="C55" s="6">
        <v>465371</v>
      </c>
      <c r="D55" s="6">
        <v>1480791</v>
      </c>
      <c r="E55" s="6">
        <v>2526</v>
      </c>
      <c r="F55" s="6">
        <v>34976</v>
      </c>
      <c r="G55" s="6">
        <v>0</v>
      </c>
      <c r="H55" s="6">
        <v>34976</v>
      </c>
      <c r="I55" s="6">
        <v>84289</v>
      </c>
      <c r="J55" s="6">
        <v>27006</v>
      </c>
      <c r="K55" s="6">
        <v>3434.4177800741122</v>
      </c>
      <c r="L55" s="6">
        <v>-364927.27085365169</v>
      </c>
      <c r="M55" s="6">
        <v>1768442.1469264226</v>
      </c>
    </row>
    <row r="56" spans="1:13" x14ac:dyDescent="0.2">
      <c r="A56" s="5" t="s">
        <v>107</v>
      </c>
      <c r="B56" s="5" t="s">
        <v>108</v>
      </c>
      <c r="C56" s="6">
        <v>379848</v>
      </c>
      <c r="D56" s="6">
        <v>1152555</v>
      </c>
      <c r="E56" s="6">
        <v>7316</v>
      </c>
      <c r="F56" s="6">
        <v>10221</v>
      </c>
      <c r="G56" s="6">
        <v>614</v>
      </c>
      <c r="H56" s="6">
        <v>5917</v>
      </c>
      <c r="I56" s="6">
        <v>39280</v>
      </c>
      <c r="J56" s="6">
        <v>16776</v>
      </c>
      <c r="K56" s="6">
        <v>-255.35130319130394</v>
      </c>
      <c r="L56" s="6">
        <v>-277068.76988309954</v>
      </c>
      <c r="M56" s="6">
        <v>1335202.8788137091</v>
      </c>
    </row>
    <row r="57" spans="1:13" x14ac:dyDescent="0.2">
      <c r="A57" s="5" t="s">
        <v>109</v>
      </c>
      <c r="B57" s="5" t="s">
        <v>110</v>
      </c>
      <c r="C57" s="6">
        <v>127877</v>
      </c>
      <c r="D57" s="6">
        <v>875612</v>
      </c>
      <c r="E57" s="6">
        <v>1331</v>
      </c>
      <c r="F57" s="6">
        <v>0</v>
      </c>
      <c r="G57" s="6">
        <v>0</v>
      </c>
      <c r="H57" s="6">
        <v>3696</v>
      </c>
      <c r="I57" s="6">
        <v>12275</v>
      </c>
      <c r="J57" s="6">
        <v>3273</v>
      </c>
      <c r="K57" s="6">
        <v>-751.61445665902693</v>
      </c>
      <c r="L57" s="6">
        <v>-85157.516083194452</v>
      </c>
      <c r="M57" s="6">
        <v>938154.86946014652</v>
      </c>
    </row>
    <row r="58" spans="1:13" x14ac:dyDescent="0.2">
      <c r="A58" s="5" t="s">
        <v>111</v>
      </c>
      <c r="B58" s="5" t="s">
        <v>112</v>
      </c>
      <c r="C58" s="6">
        <v>976184</v>
      </c>
      <c r="D58" s="6">
        <v>2902954</v>
      </c>
      <c r="E58" s="6">
        <v>0</v>
      </c>
      <c r="F58" s="6">
        <v>0</v>
      </c>
      <c r="G58" s="6">
        <v>0</v>
      </c>
      <c r="H58" s="6">
        <v>8968</v>
      </c>
      <c r="I58" s="6">
        <v>89180</v>
      </c>
      <c r="J58" s="6">
        <v>64658</v>
      </c>
      <c r="K58" s="6">
        <v>3186.0233909146004</v>
      </c>
      <c r="L58" s="6">
        <v>-152095.85228283118</v>
      </c>
      <c r="M58" s="6">
        <v>3893034.1711080838</v>
      </c>
    </row>
    <row r="59" spans="1:13" x14ac:dyDescent="0.2">
      <c r="A59" s="5" t="s">
        <v>113</v>
      </c>
      <c r="B59" s="5" t="s">
        <v>114</v>
      </c>
      <c r="C59" s="6">
        <v>429313</v>
      </c>
      <c r="D59" s="6">
        <v>1535264</v>
      </c>
      <c r="E59" s="6">
        <v>1896</v>
      </c>
      <c r="F59" s="6">
        <v>797</v>
      </c>
      <c r="G59" s="6">
        <v>614</v>
      </c>
      <c r="H59" s="6">
        <v>20876</v>
      </c>
      <c r="I59" s="6">
        <v>90017</v>
      </c>
      <c r="J59" s="6">
        <v>24485</v>
      </c>
      <c r="K59" s="6">
        <v>3906.1809792969357</v>
      </c>
      <c r="L59" s="6">
        <v>-338849.79455182404</v>
      </c>
      <c r="M59" s="6">
        <v>1768318.386427473</v>
      </c>
    </row>
    <row r="60" spans="1:13" x14ac:dyDescent="0.2">
      <c r="A60" s="5" t="s">
        <v>115</v>
      </c>
      <c r="B60" s="5" t="s">
        <v>116</v>
      </c>
      <c r="C60" s="6">
        <v>714917</v>
      </c>
      <c r="D60" s="6">
        <v>1473061</v>
      </c>
      <c r="E60" s="6">
        <v>0</v>
      </c>
      <c r="F60" s="6">
        <v>2022</v>
      </c>
      <c r="G60" s="6">
        <v>614</v>
      </c>
      <c r="H60" s="6">
        <v>13787</v>
      </c>
      <c r="I60" s="6">
        <v>54000</v>
      </c>
      <c r="J60" s="6">
        <v>32734</v>
      </c>
      <c r="K60" s="6">
        <v>-289.85863236890663</v>
      </c>
      <c r="L60" s="6">
        <v>-606409.08179716708</v>
      </c>
      <c r="M60" s="6">
        <v>1684436.0595704638</v>
      </c>
    </row>
    <row r="61" spans="1:13" x14ac:dyDescent="0.2">
      <c r="A61" s="5" t="s">
        <v>117</v>
      </c>
      <c r="B61" s="5" t="s">
        <v>118</v>
      </c>
      <c r="C61" s="6">
        <v>622840</v>
      </c>
      <c r="D61" s="6">
        <v>1316221</v>
      </c>
      <c r="E61" s="6">
        <v>0</v>
      </c>
      <c r="F61" s="6">
        <v>0</v>
      </c>
      <c r="G61" s="6">
        <v>767</v>
      </c>
      <c r="H61" s="6">
        <v>7455</v>
      </c>
      <c r="I61" s="6">
        <v>67263</v>
      </c>
      <c r="J61" s="6">
        <v>16878</v>
      </c>
      <c r="K61" s="6">
        <v>-2310.8079419368974</v>
      </c>
      <c r="L61" s="6">
        <v>-545954.52574517205</v>
      </c>
      <c r="M61" s="6">
        <v>1483158.6663128911</v>
      </c>
    </row>
    <row r="62" spans="1:13" x14ac:dyDescent="0.2">
      <c r="A62" s="5" t="s">
        <v>119</v>
      </c>
      <c r="B62" s="5" t="s">
        <v>120</v>
      </c>
      <c r="C62" s="6">
        <v>854338</v>
      </c>
      <c r="D62" s="6">
        <v>1091866</v>
      </c>
      <c r="E62" s="6">
        <v>1139</v>
      </c>
      <c r="F62" s="6">
        <v>22617</v>
      </c>
      <c r="G62" s="6">
        <v>614</v>
      </c>
      <c r="H62" s="6">
        <v>21750</v>
      </c>
      <c r="I62" s="6">
        <v>143208</v>
      </c>
      <c r="J62" s="6">
        <v>28024</v>
      </c>
      <c r="K62" s="6">
        <v>-848.71096449407173</v>
      </c>
      <c r="L62" s="6">
        <v>-640870.3396071773</v>
      </c>
      <c r="M62" s="6">
        <v>1521836.9494283288</v>
      </c>
    </row>
    <row r="63" spans="1:13" x14ac:dyDescent="0.2">
      <c r="A63" s="5" t="s">
        <v>121</v>
      </c>
      <c r="B63" s="5" t="s">
        <v>122</v>
      </c>
      <c r="C63" s="6">
        <v>1539411</v>
      </c>
      <c r="D63" s="6">
        <v>4785592</v>
      </c>
      <c r="E63" s="6">
        <v>27302</v>
      </c>
      <c r="F63" s="6">
        <v>7402</v>
      </c>
      <c r="G63" s="6">
        <v>752</v>
      </c>
      <c r="H63" s="6">
        <v>32648</v>
      </c>
      <c r="I63" s="6">
        <v>184183</v>
      </c>
      <c r="J63" s="6">
        <v>91387</v>
      </c>
      <c r="K63" s="6">
        <v>5904.2284763420876</v>
      </c>
      <c r="L63" s="6">
        <v>-543423.97383440461</v>
      </c>
      <c r="M63" s="6">
        <v>6131157.2546419371</v>
      </c>
    </row>
    <row r="64" spans="1:13" x14ac:dyDescent="0.2">
      <c r="A64" s="5" t="s">
        <v>123</v>
      </c>
      <c r="B64" s="5" t="s">
        <v>124</v>
      </c>
      <c r="C64" s="6">
        <v>1579409</v>
      </c>
      <c r="D64" s="6">
        <v>3705637</v>
      </c>
      <c r="E64" s="6">
        <v>21553</v>
      </c>
      <c r="F64" s="6">
        <v>0</v>
      </c>
      <c r="G64" s="6">
        <v>1003</v>
      </c>
      <c r="H64" s="6">
        <v>25062</v>
      </c>
      <c r="I64" s="6">
        <v>219974</v>
      </c>
      <c r="J64" s="6">
        <v>74683</v>
      </c>
      <c r="K64" s="6">
        <v>8446.8231447969938</v>
      </c>
      <c r="L64" s="6">
        <v>-396489.8605454475</v>
      </c>
      <c r="M64" s="6">
        <v>5239277.9625993501</v>
      </c>
    </row>
    <row r="65" spans="1:13" x14ac:dyDescent="0.2">
      <c r="A65" s="5" t="s">
        <v>125</v>
      </c>
      <c r="B65" s="5" t="s">
        <v>126</v>
      </c>
      <c r="C65" s="6">
        <v>98389</v>
      </c>
      <c r="D65" s="6">
        <v>232660</v>
      </c>
      <c r="E65" s="6">
        <v>1088</v>
      </c>
      <c r="F65" s="6">
        <v>193</v>
      </c>
      <c r="G65" s="6">
        <v>35</v>
      </c>
      <c r="H65" s="6">
        <v>1653</v>
      </c>
      <c r="I65" s="6">
        <v>9073</v>
      </c>
      <c r="J65" s="6">
        <v>4560</v>
      </c>
      <c r="K65" s="6">
        <v>415.34749358434112</v>
      </c>
      <c r="L65" s="6">
        <v>114398.04657399718</v>
      </c>
      <c r="M65" s="6">
        <v>462464.39406758151</v>
      </c>
    </row>
    <row r="66" spans="1:13" x14ac:dyDescent="0.2">
      <c r="A66" s="5" t="s">
        <v>127</v>
      </c>
      <c r="B66" s="5" t="s">
        <v>128</v>
      </c>
      <c r="C66" s="6">
        <v>450291</v>
      </c>
      <c r="D66" s="6">
        <v>1512344</v>
      </c>
      <c r="E66" s="6">
        <v>3806</v>
      </c>
      <c r="F66" s="6">
        <v>384</v>
      </c>
      <c r="G66" s="6">
        <v>767</v>
      </c>
      <c r="H66" s="6">
        <v>9182</v>
      </c>
      <c r="I66" s="6">
        <v>77741</v>
      </c>
      <c r="J66" s="6">
        <v>25062</v>
      </c>
      <c r="K66" s="6">
        <v>2705.2415528329407</v>
      </c>
      <c r="L66" s="6">
        <v>-334530.2900252603</v>
      </c>
      <c r="M66" s="6">
        <v>1747751.9515275727</v>
      </c>
    </row>
    <row r="67" spans="1:13" x14ac:dyDescent="0.2">
      <c r="A67" s="5" t="s">
        <v>129</v>
      </c>
      <c r="B67" s="5" t="s">
        <v>130</v>
      </c>
      <c r="C67" s="6">
        <v>441900</v>
      </c>
      <c r="D67" s="6">
        <v>1501082</v>
      </c>
      <c r="E67" s="6">
        <v>9147</v>
      </c>
      <c r="F67" s="6">
        <v>9715</v>
      </c>
      <c r="G67" s="6">
        <v>917</v>
      </c>
      <c r="H67" s="6">
        <v>19640</v>
      </c>
      <c r="I67" s="6">
        <v>90004</v>
      </c>
      <c r="J67" s="6">
        <v>39280</v>
      </c>
      <c r="K67" s="6">
        <v>893.97058313987145</v>
      </c>
      <c r="L67" s="6">
        <v>-382033.11615015968</v>
      </c>
      <c r="M67" s="6">
        <v>1730545.8544329803</v>
      </c>
    </row>
    <row r="68" spans="1:13" x14ac:dyDescent="0.2">
      <c r="A68" s="5" t="s">
        <v>131</v>
      </c>
      <c r="B68" s="5" t="s">
        <v>132</v>
      </c>
      <c r="C68" s="6">
        <v>196073</v>
      </c>
      <c r="D68" s="6">
        <v>826531</v>
      </c>
      <c r="E68" s="6">
        <v>0</v>
      </c>
      <c r="F68" s="6">
        <v>0</v>
      </c>
      <c r="G68" s="6">
        <v>0</v>
      </c>
      <c r="H68" s="6">
        <v>8101</v>
      </c>
      <c r="I68" s="6">
        <v>38871</v>
      </c>
      <c r="J68" s="6">
        <v>16740</v>
      </c>
      <c r="K68" s="6">
        <v>-439.86620240979181</v>
      </c>
      <c r="L68" s="6">
        <v>-164941.23328686232</v>
      </c>
      <c r="M68" s="6">
        <v>920934.90051072789</v>
      </c>
    </row>
    <row r="69" spans="1:13" x14ac:dyDescent="0.2">
      <c r="A69" s="5" t="s">
        <v>133</v>
      </c>
      <c r="B69" s="5" t="s">
        <v>134</v>
      </c>
      <c r="C69" s="6">
        <v>225186</v>
      </c>
      <c r="D69" s="6">
        <v>958481</v>
      </c>
      <c r="E69" s="6">
        <v>0</v>
      </c>
      <c r="F69" s="6">
        <v>2234</v>
      </c>
      <c r="G69" s="6">
        <v>0</v>
      </c>
      <c r="H69" s="6">
        <v>11136</v>
      </c>
      <c r="I69" s="6">
        <v>23634</v>
      </c>
      <c r="J69" s="6">
        <v>21686</v>
      </c>
      <c r="K69" s="6">
        <v>1952.6869755105115</v>
      </c>
      <c r="L69" s="6">
        <v>-143357.54893959346</v>
      </c>
      <c r="M69" s="6">
        <v>1100952.1380359172</v>
      </c>
    </row>
    <row r="70" spans="1:13" x14ac:dyDescent="0.2">
      <c r="A70" s="5" t="s">
        <v>135</v>
      </c>
      <c r="B70" s="5" t="s">
        <v>136</v>
      </c>
      <c r="C70" s="6">
        <v>196178</v>
      </c>
      <c r="D70" s="6">
        <v>577689</v>
      </c>
      <c r="E70" s="6">
        <v>0</v>
      </c>
      <c r="F70" s="6">
        <v>0</v>
      </c>
      <c r="G70" s="6">
        <v>0</v>
      </c>
      <c r="H70" s="6">
        <v>1346</v>
      </c>
      <c r="I70" s="6">
        <v>31751</v>
      </c>
      <c r="J70" s="6">
        <v>6546</v>
      </c>
      <c r="K70" s="6">
        <v>577.63779672424414</v>
      </c>
      <c r="L70" s="6">
        <v>-149125.88585927221</v>
      </c>
      <c r="M70" s="6">
        <v>664961.75193745201</v>
      </c>
    </row>
    <row r="71" spans="1:13" x14ac:dyDescent="0.2">
      <c r="A71" s="5" t="s">
        <v>137</v>
      </c>
      <c r="B71" s="5" t="s">
        <v>138</v>
      </c>
      <c r="C71" s="6">
        <v>16938800</v>
      </c>
      <c r="D71" s="6">
        <v>353866</v>
      </c>
      <c r="E71" s="6">
        <v>0</v>
      </c>
      <c r="F71" s="6">
        <v>0</v>
      </c>
      <c r="G71" s="6">
        <v>0</v>
      </c>
      <c r="H71" s="6">
        <v>19530</v>
      </c>
      <c r="I71" s="6">
        <v>1761708</v>
      </c>
      <c r="J71" s="6">
        <v>32523</v>
      </c>
      <c r="K71" s="6">
        <v>43982.026373799003</v>
      </c>
      <c r="L71" s="6">
        <v>-13336111.62033093</v>
      </c>
      <c r="M71" s="6">
        <v>5814297.4060428701</v>
      </c>
    </row>
    <row r="72" spans="1:13" x14ac:dyDescent="0.2">
      <c r="A72" s="5" t="s">
        <v>139</v>
      </c>
      <c r="B72" s="5" t="s">
        <v>140</v>
      </c>
      <c r="C72" s="6">
        <v>2287501</v>
      </c>
      <c r="D72" s="6">
        <v>3991950</v>
      </c>
      <c r="E72" s="6">
        <v>30381</v>
      </c>
      <c r="F72" s="6">
        <v>4239</v>
      </c>
      <c r="G72" s="6">
        <v>1519</v>
      </c>
      <c r="H72" s="6">
        <v>50635</v>
      </c>
      <c r="I72" s="6">
        <v>387539</v>
      </c>
      <c r="J72" s="6">
        <v>110383</v>
      </c>
      <c r="K72" s="6">
        <v>3724.6706192554097</v>
      </c>
      <c r="L72" s="6">
        <v>-1557397.3699460179</v>
      </c>
      <c r="M72" s="6">
        <v>5310474.300673238</v>
      </c>
    </row>
    <row r="73" spans="1:13" x14ac:dyDescent="0.2">
      <c r="A73" s="5" t="s">
        <v>141</v>
      </c>
      <c r="B73" s="5" t="s">
        <v>142</v>
      </c>
      <c r="C73" s="6">
        <v>43364</v>
      </c>
      <c r="D73" s="6">
        <v>99884</v>
      </c>
      <c r="E73" s="6">
        <v>46</v>
      </c>
      <c r="F73" s="6">
        <v>92</v>
      </c>
      <c r="G73" s="6">
        <v>0</v>
      </c>
      <c r="H73" s="6">
        <v>922</v>
      </c>
      <c r="I73" s="6">
        <v>2843</v>
      </c>
      <c r="J73" s="6">
        <v>1471</v>
      </c>
      <c r="K73" s="6">
        <v>840.85838248254959</v>
      </c>
      <c r="L73" s="6">
        <v>163884.64494714368</v>
      </c>
      <c r="M73" s="6">
        <v>313347.50332962623</v>
      </c>
    </row>
    <row r="74" spans="1:13" x14ac:dyDescent="0.2">
      <c r="A74" s="5" t="s">
        <v>143</v>
      </c>
      <c r="B74" s="5" t="s">
        <v>144</v>
      </c>
      <c r="C74" s="6">
        <v>567315</v>
      </c>
      <c r="D74" s="6">
        <v>1660306</v>
      </c>
      <c r="E74" s="6">
        <v>0</v>
      </c>
      <c r="F74" s="6">
        <v>2164</v>
      </c>
      <c r="G74" s="6">
        <v>614</v>
      </c>
      <c r="H74" s="6">
        <v>6966</v>
      </c>
      <c r="I74" s="6">
        <v>59154</v>
      </c>
      <c r="J74" s="6">
        <v>26784</v>
      </c>
      <c r="K74" s="6">
        <v>5123.5235446682054</v>
      </c>
      <c r="L74" s="6">
        <v>-441747.04785917752</v>
      </c>
      <c r="M74" s="6">
        <v>1886679.4756854908</v>
      </c>
    </row>
    <row r="75" spans="1:13" x14ac:dyDescent="0.2">
      <c r="A75" s="5" t="s">
        <v>145</v>
      </c>
      <c r="B75" s="5" t="s">
        <v>146</v>
      </c>
      <c r="C75" s="6">
        <v>321471</v>
      </c>
      <c r="D75" s="6">
        <v>557945</v>
      </c>
      <c r="E75" s="6">
        <v>0</v>
      </c>
      <c r="F75" s="6">
        <v>7373</v>
      </c>
      <c r="G75" s="6">
        <v>614</v>
      </c>
      <c r="H75" s="6">
        <v>5826</v>
      </c>
      <c r="I75" s="6">
        <v>39689</v>
      </c>
      <c r="J75" s="6">
        <v>21830</v>
      </c>
      <c r="K75" s="6">
        <v>-4302.4442134215924</v>
      </c>
      <c r="L75" s="6">
        <v>-259507.55658212519</v>
      </c>
      <c r="M75" s="6">
        <v>690937.99920445331</v>
      </c>
    </row>
    <row r="76" spans="1:13" x14ac:dyDescent="0.2">
      <c r="A76" s="5" t="s">
        <v>147</v>
      </c>
      <c r="B76" s="5" t="s">
        <v>148</v>
      </c>
      <c r="C76" s="6">
        <v>305533</v>
      </c>
      <c r="D76" s="6">
        <v>485734</v>
      </c>
      <c r="E76" s="6">
        <v>0</v>
      </c>
      <c r="F76" s="6">
        <v>0</v>
      </c>
      <c r="G76" s="6">
        <v>0</v>
      </c>
      <c r="H76" s="6">
        <v>0</v>
      </c>
      <c r="I76" s="6">
        <v>3682</v>
      </c>
      <c r="J76" s="6">
        <v>3274</v>
      </c>
      <c r="K76" s="6">
        <v>-1672.8073303824792</v>
      </c>
      <c r="L76" s="6">
        <v>-226754.43196558979</v>
      </c>
      <c r="M76" s="6">
        <v>569795.76070402772</v>
      </c>
    </row>
    <row r="77" spans="1:13" x14ac:dyDescent="0.2">
      <c r="A77" s="5" t="s">
        <v>149</v>
      </c>
      <c r="B77" s="5" t="s">
        <v>150</v>
      </c>
      <c r="C77" s="6">
        <v>3476628</v>
      </c>
      <c r="D77" s="6">
        <v>24250137</v>
      </c>
      <c r="E77" s="6">
        <v>37227</v>
      </c>
      <c r="F77" s="6">
        <v>173560</v>
      </c>
      <c r="G77" s="6">
        <v>6138</v>
      </c>
      <c r="H77" s="6">
        <v>51146</v>
      </c>
      <c r="I77" s="6">
        <v>788437</v>
      </c>
      <c r="J77" s="6">
        <v>235271</v>
      </c>
      <c r="K77" s="6">
        <v>7334.6052367230604</v>
      </c>
      <c r="L77" s="6">
        <v>-1253227.4087486267</v>
      </c>
      <c r="M77" s="6">
        <v>27772651.196488097</v>
      </c>
    </row>
    <row r="78" spans="1:13" x14ac:dyDescent="0.2">
      <c r="A78" s="5" t="s">
        <v>151</v>
      </c>
      <c r="B78" s="5" t="s">
        <v>152</v>
      </c>
      <c r="C78" s="6">
        <v>377941</v>
      </c>
      <c r="D78" s="6">
        <v>1813076</v>
      </c>
      <c r="E78" s="6">
        <v>9405</v>
      </c>
      <c r="F78" s="6">
        <v>12973</v>
      </c>
      <c r="G78" s="6">
        <v>767</v>
      </c>
      <c r="H78" s="6">
        <v>8265</v>
      </c>
      <c r="I78" s="6">
        <v>91551</v>
      </c>
      <c r="J78" s="6">
        <v>35802</v>
      </c>
      <c r="K78" s="6">
        <v>-63.642961374888749</v>
      </c>
      <c r="L78" s="6">
        <v>-326829.5522762388</v>
      </c>
      <c r="M78" s="6">
        <v>2022886.8047623863</v>
      </c>
    </row>
    <row r="79" spans="1:13" x14ac:dyDescent="0.2">
      <c r="A79" s="5" t="s">
        <v>153</v>
      </c>
      <c r="B79" s="5" t="s">
        <v>154</v>
      </c>
      <c r="C79" s="6">
        <v>2671898</v>
      </c>
      <c r="D79" s="6">
        <v>5665072</v>
      </c>
      <c r="E79" s="6">
        <v>0</v>
      </c>
      <c r="F79" s="6">
        <v>0</v>
      </c>
      <c r="G79" s="6">
        <v>1519</v>
      </c>
      <c r="H79" s="6">
        <v>57723</v>
      </c>
      <c r="I79" s="6">
        <v>207601</v>
      </c>
      <c r="J79" s="6">
        <v>92154</v>
      </c>
      <c r="K79" s="6">
        <v>7861.2746829799989</v>
      </c>
      <c r="L79" s="6">
        <v>-822858.68029847741</v>
      </c>
      <c r="M79" s="6">
        <v>7880969.5943845026</v>
      </c>
    </row>
    <row r="80" spans="1:13" x14ac:dyDescent="0.2">
      <c r="A80" s="5" t="s">
        <v>155</v>
      </c>
      <c r="B80" s="5" t="s">
        <v>156</v>
      </c>
      <c r="C80" s="6">
        <v>169802</v>
      </c>
      <c r="D80" s="6">
        <v>936827</v>
      </c>
      <c r="E80" s="6">
        <v>3556</v>
      </c>
      <c r="F80" s="6">
        <v>7200</v>
      </c>
      <c r="G80" s="6">
        <v>0</v>
      </c>
      <c r="H80" s="6">
        <v>7784</v>
      </c>
      <c r="I80" s="6">
        <v>31097</v>
      </c>
      <c r="J80" s="6">
        <v>23467</v>
      </c>
      <c r="K80" s="6">
        <v>489.97681245045288</v>
      </c>
      <c r="L80" s="6">
        <v>-132305.22817891254</v>
      </c>
      <c r="M80" s="6">
        <v>1047917.7486335379</v>
      </c>
    </row>
    <row r="81" spans="1:13" x14ac:dyDescent="0.2">
      <c r="A81" s="5" t="s">
        <v>157</v>
      </c>
      <c r="B81" s="5" t="s">
        <v>158</v>
      </c>
      <c r="C81" s="6">
        <v>1099714</v>
      </c>
      <c r="D81" s="6">
        <v>495275</v>
      </c>
      <c r="E81" s="6">
        <v>8183</v>
      </c>
      <c r="F81" s="6">
        <v>0</v>
      </c>
      <c r="G81" s="6">
        <v>0</v>
      </c>
      <c r="H81" s="6">
        <v>3437</v>
      </c>
      <c r="I81" s="6">
        <v>52890</v>
      </c>
      <c r="J81" s="6">
        <v>8183</v>
      </c>
      <c r="K81" s="6">
        <v>4998.5017469022378</v>
      </c>
      <c r="L81" s="6">
        <v>-938911.31591802998</v>
      </c>
      <c r="M81" s="6">
        <v>733769.18582887226</v>
      </c>
    </row>
    <row r="82" spans="1:13" x14ac:dyDescent="0.2">
      <c r="A82" s="5" t="s">
        <v>159</v>
      </c>
      <c r="B82" s="5" t="s">
        <v>160</v>
      </c>
      <c r="C82" s="6">
        <v>1819506</v>
      </c>
      <c r="D82" s="6">
        <v>3538273</v>
      </c>
      <c r="E82" s="6">
        <v>19661</v>
      </c>
      <c r="F82" s="6">
        <v>0</v>
      </c>
      <c r="G82" s="6">
        <v>0</v>
      </c>
      <c r="H82" s="6">
        <v>226197</v>
      </c>
      <c r="I82" s="6">
        <v>607443</v>
      </c>
      <c r="J82" s="6">
        <v>31326</v>
      </c>
      <c r="K82" s="6">
        <v>-378.71376668175242</v>
      </c>
      <c r="L82" s="6">
        <v>-241887.57010099292</v>
      </c>
      <c r="M82" s="6">
        <v>6000139.7161323251</v>
      </c>
    </row>
    <row r="83" spans="1:13" x14ac:dyDescent="0.2">
      <c r="A83" s="5" t="s">
        <v>161</v>
      </c>
      <c r="B83" s="5" t="s">
        <v>162</v>
      </c>
      <c r="C83" s="6">
        <v>431803</v>
      </c>
      <c r="D83" s="6">
        <v>1697664</v>
      </c>
      <c r="E83" s="6">
        <v>3625</v>
      </c>
      <c r="F83" s="6">
        <v>16924</v>
      </c>
      <c r="G83" s="6">
        <v>765</v>
      </c>
      <c r="H83" s="6">
        <v>10426</v>
      </c>
      <c r="I83" s="6">
        <v>61998</v>
      </c>
      <c r="J83" s="6">
        <v>38517</v>
      </c>
      <c r="K83" s="6">
        <v>-1143.7467659945112</v>
      </c>
      <c r="L83" s="6">
        <v>1538975.712931548</v>
      </c>
      <c r="M83" s="6">
        <v>3799553.9661655538</v>
      </c>
    </row>
    <row r="84" spans="1:13" x14ac:dyDescent="0.2">
      <c r="A84" s="5" t="s">
        <v>163</v>
      </c>
      <c r="B84" s="5" t="s">
        <v>164</v>
      </c>
      <c r="C84" s="6">
        <v>585469</v>
      </c>
      <c r="D84" s="6">
        <v>1129209</v>
      </c>
      <c r="E84" s="6">
        <v>0</v>
      </c>
      <c r="F84" s="6">
        <v>1729</v>
      </c>
      <c r="G84" s="6">
        <v>0</v>
      </c>
      <c r="H84" s="6">
        <v>8187</v>
      </c>
      <c r="I84" s="6">
        <v>75918</v>
      </c>
      <c r="J84" s="6">
        <v>19950</v>
      </c>
      <c r="K84" s="6">
        <v>1634.7769968448845</v>
      </c>
      <c r="L84" s="6">
        <v>-504815.1198909441</v>
      </c>
      <c r="M84" s="6">
        <v>1317281.6571059008</v>
      </c>
    </row>
    <row r="85" spans="1:13" x14ac:dyDescent="0.2">
      <c r="A85" s="5" t="s">
        <v>165</v>
      </c>
      <c r="B85" s="5" t="s">
        <v>166</v>
      </c>
      <c r="C85" s="6">
        <v>380345</v>
      </c>
      <c r="D85" s="6">
        <v>1274147</v>
      </c>
      <c r="E85" s="6">
        <v>7843</v>
      </c>
      <c r="F85" s="6">
        <v>0</v>
      </c>
      <c r="G85" s="6">
        <v>752</v>
      </c>
      <c r="H85" s="6">
        <v>8639</v>
      </c>
      <c r="I85" s="6">
        <v>33470</v>
      </c>
      <c r="J85" s="6">
        <v>20049</v>
      </c>
      <c r="K85" s="6">
        <v>-208.69237246528377</v>
      </c>
      <c r="L85" s="6">
        <v>160863.26146733444</v>
      </c>
      <c r="M85" s="6">
        <v>1885899.5690948691</v>
      </c>
    </row>
    <row r="86" spans="1:13" x14ac:dyDescent="0.2">
      <c r="A86" s="5" t="s">
        <v>167</v>
      </c>
      <c r="B86" s="5" t="s">
        <v>168</v>
      </c>
      <c r="C86" s="6">
        <v>762775</v>
      </c>
      <c r="D86" s="6">
        <v>697537</v>
      </c>
      <c r="E86" s="6">
        <v>1480</v>
      </c>
      <c r="F86" s="6">
        <v>0</v>
      </c>
      <c r="G86" s="6">
        <v>0</v>
      </c>
      <c r="H86" s="6">
        <v>2129</v>
      </c>
      <c r="I86" s="6">
        <v>34713</v>
      </c>
      <c r="J86" s="6">
        <v>8592</v>
      </c>
      <c r="K86" s="6">
        <v>2748.382953335924</v>
      </c>
      <c r="L86" s="6">
        <v>-655479.06566279754</v>
      </c>
      <c r="M86" s="6">
        <v>854495.31729053846</v>
      </c>
    </row>
    <row r="87" spans="1:13" x14ac:dyDescent="0.2">
      <c r="A87" s="5" t="s">
        <v>169</v>
      </c>
      <c r="B87" s="5" t="s">
        <v>170</v>
      </c>
      <c r="C87" s="6">
        <v>435141</v>
      </c>
      <c r="D87" s="6">
        <v>746937</v>
      </c>
      <c r="E87" s="6">
        <v>0</v>
      </c>
      <c r="F87" s="6">
        <v>18168</v>
      </c>
      <c r="G87" s="6">
        <v>0</v>
      </c>
      <c r="H87" s="6">
        <v>7404</v>
      </c>
      <c r="I87" s="6">
        <v>18162</v>
      </c>
      <c r="J87" s="6">
        <v>16033</v>
      </c>
      <c r="K87" s="6">
        <v>-1746.295061745876</v>
      </c>
      <c r="L87" s="6">
        <v>-280631.98787270969</v>
      </c>
      <c r="M87" s="6">
        <v>959466.71706554433</v>
      </c>
    </row>
    <row r="88" spans="1:13" x14ac:dyDescent="0.2">
      <c r="A88" s="5" t="s">
        <v>171</v>
      </c>
      <c r="B88" s="5" t="s">
        <v>172</v>
      </c>
      <c r="C88" s="6">
        <v>2161885</v>
      </c>
      <c r="D88" s="6">
        <v>4403630</v>
      </c>
      <c r="E88" s="6">
        <v>0</v>
      </c>
      <c r="F88" s="6">
        <v>0</v>
      </c>
      <c r="G88" s="6">
        <v>1519</v>
      </c>
      <c r="H88" s="6">
        <v>148974</v>
      </c>
      <c r="I88" s="6">
        <v>253172</v>
      </c>
      <c r="J88" s="6">
        <v>94160</v>
      </c>
      <c r="K88" s="6">
        <v>2504.0391923495113</v>
      </c>
      <c r="L88" s="6">
        <v>-561152.63635145128</v>
      </c>
      <c r="M88" s="6">
        <v>6504691.4028408984</v>
      </c>
    </row>
    <row r="89" spans="1:13" x14ac:dyDescent="0.2">
      <c r="A89" s="5" t="s">
        <v>173</v>
      </c>
      <c r="B89" s="5" t="s">
        <v>174</v>
      </c>
      <c r="C89" s="6">
        <v>68854</v>
      </c>
      <c r="D89" s="6">
        <v>234677</v>
      </c>
      <c r="E89" s="6">
        <v>180</v>
      </c>
      <c r="F89" s="6">
        <v>1075</v>
      </c>
      <c r="G89" s="6">
        <v>45</v>
      </c>
      <c r="H89" s="6">
        <v>4454</v>
      </c>
      <c r="I89" s="6">
        <v>11674</v>
      </c>
      <c r="J89" s="6">
        <v>4757</v>
      </c>
      <c r="K89" s="6">
        <v>76.905299385128771</v>
      </c>
      <c r="L89" s="6">
        <v>135460.95203572325</v>
      </c>
      <c r="M89" s="6">
        <v>461253.85733510839</v>
      </c>
    </row>
    <row r="90" spans="1:13" x14ac:dyDescent="0.2">
      <c r="A90" s="5" t="s">
        <v>175</v>
      </c>
      <c r="B90" s="5" t="s">
        <v>176</v>
      </c>
      <c r="C90" s="6">
        <v>2313366</v>
      </c>
      <c r="D90" s="6">
        <v>9323382</v>
      </c>
      <c r="E90" s="6">
        <v>8814</v>
      </c>
      <c r="F90" s="6">
        <v>52638</v>
      </c>
      <c r="G90" s="6">
        <v>1504</v>
      </c>
      <c r="H90" s="6">
        <v>144401</v>
      </c>
      <c r="I90" s="6">
        <v>446690</v>
      </c>
      <c r="J90" s="6">
        <v>186455</v>
      </c>
      <c r="K90" s="6">
        <v>187.38150702653098</v>
      </c>
      <c r="L90" s="6">
        <v>329956.26842792332</v>
      </c>
      <c r="M90" s="6">
        <v>12807393.649934949</v>
      </c>
    </row>
    <row r="91" spans="1:13" x14ac:dyDescent="0.2">
      <c r="A91" s="5" t="s">
        <v>177</v>
      </c>
      <c r="B91" s="5" t="s">
        <v>178</v>
      </c>
      <c r="C91" s="6">
        <v>223040</v>
      </c>
      <c r="D91" s="6">
        <v>1407028</v>
      </c>
      <c r="E91" s="6">
        <v>0</v>
      </c>
      <c r="F91" s="6">
        <v>24183</v>
      </c>
      <c r="G91" s="6">
        <v>0</v>
      </c>
      <c r="H91" s="6">
        <v>40078</v>
      </c>
      <c r="I91" s="6">
        <v>93085</v>
      </c>
      <c r="J91" s="6">
        <v>39894</v>
      </c>
      <c r="K91" s="6">
        <v>384.97446835365366</v>
      </c>
      <c r="L91" s="6">
        <v>-190769.87591790687</v>
      </c>
      <c r="M91" s="6">
        <v>1636923.0985504468</v>
      </c>
    </row>
    <row r="92" spans="1:13" x14ac:dyDescent="0.2">
      <c r="A92" s="5" t="s">
        <v>179</v>
      </c>
      <c r="B92" s="5" t="s">
        <v>180</v>
      </c>
      <c r="C92" s="6">
        <v>3194137</v>
      </c>
      <c r="D92" s="6">
        <v>16209396</v>
      </c>
      <c r="E92" s="6">
        <v>9714</v>
      </c>
      <c r="F92" s="6">
        <v>144183</v>
      </c>
      <c r="G92" s="6">
        <v>10863</v>
      </c>
      <c r="H92" s="6">
        <v>125223</v>
      </c>
      <c r="I92" s="6">
        <v>558648</v>
      </c>
      <c r="J92" s="6">
        <v>266554</v>
      </c>
      <c r="K92" s="6">
        <v>3009.3844692737175</v>
      </c>
      <c r="L92" s="6">
        <v>-916010.2421041131</v>
      </c>
      <c r="M92" s="6">
        <v>19605717.142365161</v>
      </c>
    </row>
    <row r="93" spans="1:13" x14ac:dyDescent="0.2">
      <c r="A93" s="5" t="s">
        <v>181</v>
      </c>
      <c r="B93" s="5" t="s">
        <v>182</v>
      </c>
      <c r="C93" s="6">
        <v>121058</v>
      </c>
      <c r="D93" s="6">
        <v>524368</v>
      </c>
      <c r="E93" s="6">
        <v>849</v>
      </c>
      <c r="F93" s="6">
        <v>4559</v>
      </c>
      <c r="G93" s="6">
        <v>260</v>
      </c>
      <c r="H93" s="6">
        <v>3919</v>
      </c>
      <c r="I93" s="6">
        <v>20681</v>
      </c>
      <c r="J93" s="6">
        <v>8645</v>
      </c>
      <c r="K93" s="6">
        <v>911.01492565377009</v>
      </c>
      <c r="L93" s="6">
        <v>232666.12479324464</v>
      </c>
      <c r="M93" s="6">
        <v>917916.13971889846</v>
      </c>
    </row>
    <row r="94" spans="1:13" x14ac:dyDescent="0.2">
      <c r="A94" s="5" t="s">
        <v>183</v>
      </c>
      <c r="B94" s="5" t="s">
        <v>184</v>
      </c>
      <c r="C94" s="6">
        <v>1070535</v>
      </c>
      <c r="D94" s="6">
        <v>2989578</v>
      </c>
      <c r="E94" s="6">
        <v>20159</v>
      </c>
      <c r="F94" s="6">
        <v>1803</v>
      </c>
      <c r="G94" s="6">
        <v>0</v>
      </c>
      <c r="H94" s="6">
        <v>21272</v>
      </c>
      <c r="I94" s="6">
        <v>112753</v>
      </c>
      <c r="J94" s="6">
        <v>48619</v>
      </c>
      <c r="K94" s="6">
        <v>-3830.9246343993404</v>
      </c>
      <c r="L94" s="6">
        <v>768335.17838909698</v>
      </c>
      <c r="M94" s="6">
        <v>5029223.2537546977</v>
      </c>
    </row>
    <row r="95" spans="1:13" x14ac:dyDescent="0.2">
      <c r="A95" s="5" t="s">
        <v>185</v>
      </c>
      <c r="B95" s="5" t="s">
        <v>186</v>
      </c>
      <c r="C95" s="6">
        <v>236098</v>
      </c>
      <c r="D95" s="6">
        <v>1228747</v>
      </c>
      <c r="E95" s="6">
        <v>841</v>
      </c>
      <c r="F95" s="6">
        <v>8679</v>
      </c>
      <c r="G95" s="6">
        <v>0</v>
      </c>
      <c r="H95" s="6">
        <v>13328</v>
      </c>
      <c r="I95" s="6">
        <v>61453</v>
      </c>
      <c r="J95" s="6">
        <v>24959</v>
      </c>
      <c r="K95" s="6">
        <v>126.62918079931109</v>
      </c>
      <c r="L95" s="6">
        <v>629709.41716484586</v>
      </c>
      <c r="M95" s="6">
        <v>2203941.0463456451</v>
      </c>
    </row>
    <row r="96" spans="1:13" x14ac:dyDescent="0.2">
      <c r="A96" s="5" t="s">
        <v>187</v>
      </c>
      <c r="B96" s="5" t="s">
        <v>188</v>
      </c>
      <c r="C96" s="6">
        <v>111040</v>
      </c>
      <c r="D96" s="6">
        <v>374917</v>
      </c>
      <c r="E96" s="6">
        <v>626</v>
      </c>
      <c r="F96" s="6">
        <v>2852</v>
      </c>
      <c r="G96" s="6">
        <v>61</v>
      </c>
      <c r="H96" s="6">
        <v>3801</v>
      </c>
      <c r="I96" s="6">
        <v>15066</v>
      </c>
      <c r="J96" s="6">
        <v>5700</v>
      </c>
      <c r="K96" s="6">
        <v>70.658677882155303</v>
      </c>
      <c r="L96" s="6">
        <v>118511.78893445786</v>
      </c>
      <c r="M96" s="6">
        <v>632645.44761233998</v>
      </c>
    </row>
    <row r="97" spans="1:13" x14ac:dyDescent="0.2">
      <c r="A97" s="5" t="s">
        <v>189</v>
      </c>
      <c r="B97" s="5" t="s">
        <v>190</v>
      </c>
      <c r="C97" s="6">
        <v>374729</v>
      </c>
      <c r="D97" s="6">
        <v>1023664</v>
      </c>
      <c r="E97" s="6">
        <v>1943</v>
      </c>
      <c r="F97" s="6">
        <v>5978</v>
      </c>
      <c r="G97" s="6">
        <v>614</v>
      </c>
      <c r="H97" s="6">
        <v>14684</v>
      </c>
      <c r="I97" s="6">
        <v>45827</v>
      </c>
      <c r="J97" s="6">
        <v>19193</v>
      </c>
      <c r="K97" s="6">
        <v>17078.578466995761</v>
      </c>
      <c r="L97" s="6">
        <v>-270477.72285436094</v>
      </c>
      <c r="M97" s="6">
        <v>1233232.8556126349</v>
      </c>
    </row>
    <row r="98" spans="1:13" x14ac:dyDescent="0.2">
      <c r="A98" s="5" t="s">
        <v>191</v>
      </c>
      <c r="B98" s="5" t="s">
        <v>192</v>
      </c>
      <c r="C98" s="6">
        <v>1966389</v>
      </c>
      <c r="D98" s="6">
        <v>7337506</v>
      </c>
      <c r="E98" s="6">
        <v>12682</v>
      </c>
      <c r="F98" s="6">
        <v>0</v>
      </c>
      <c r="G98" s="6">
        <v>3682</v>
      </c>
      <c r="H98" s="6">
        <v>18658</v>
      </c>
      <c r="I98" s="6">
        <v>151904</v>
      </c>
      <c r="J98" s="6">
        <v>81015</v>
      </c>
      <c r="K98" s="6">
        <v>-10480.859439231424</v>
      </c>
      <c r="L98" s="6">
        <v>-527275.52565532923</v>
      </c>
      <c r="M98" s="6">
        <v>9034079.6149054393</v>
      </c>
    </row>
    <row r="99" spans="1:13" x14ac:dyDescent="0.2">
      <c r="A99" s="5" t="s">
        <v>193</v>
      </c>
      <c r="B99" s="5" t="s">
        <v>194</v>
      </c>
      <c r="C99" s="6">
        <v>31888</v>
      </c>
      <c r="D99" s="6">
        <v>122023</v>
      </c>
      <c r="E99" s="6">
        <v>292</v>
      </c>
      <c r="F99" s="6">
        <v>911</v>
      </c>
      <c r="G99" s="6">
        <v>30</v>
      </c>
      <c r="H99" s="6">
        <v>946</v>
      </c>
      <c r="I99" s="6">
        <v>3936</v>
      </c>
      <c r="J99" s="6">
        <v>2275</v>
      </c>
      <c r="K99" s="6">
        <v>116.39731053168509</v>
      </c>
      <c r="L99" s="6">
        <v>125455.69450511172</v>
      </c>
      <c r="M99" s="6">
        <v>287873.09181564342</v>
      </c>
    </row>
    <row r="100" spans="1:13" x14ac:dyDescent="0.2">
      <c r="A100" s="5" t="s">
        <v>195</v>
      </c>
      <c r="B100" s="5" t="s">
        <v>196</v>
      </c>
      <c r="C100" s="6">
        <v>1189126</v>
      </c>
      <c r="D100" s="6">
        <v>4763077</v>
      </c>
      <c r="E100" s="6">
        <v>6458</v>
      </c>
      <c r="F100" s="6">
        <v>44646</v>
      </c>
      <c r="G100" s="6">
        <v>752</v>
      </c>
      <c r="H100" s="6">
        <v>37733</v>
      </c>
      <c r="I100" s="6">
        <v>161299</v>
      </c>
      <c r="J100" s="6">
        <v>91430</v>
      </c>
      <c r="K100" s="6">
        <v>5124.7118370955004</v>
      </c>
      <c r="L100" s="6">
        <v>1604372.1544878366</v>
      </c>
      <c r="M100" s="6">
        <v>7904017.8663249314</v>
      </c>
    </row>
    <row r="101" spans="1:13" x14ac:dyDescent="0.2">
      <c r="A101" s="5" t="s">
        <v>197</v>
      </c>
      <c r="B101" s="5" t="s">
        <v>198</v>
      </c>
      <c r="C101" s="6">
        <v>56579</v>
      </c>
      <c r="D101" s="6">
        <v>234063</v>
      </c>
      <c r="E101" s="6">
        <v>574</v>
      </c>
      <c r="F101" s="6">
        <v>804</v>
      </c>
      <c r="G101" s="6">
        <v>0</v>
      </c>
      <c r="H101" s="6">
        <v>5579</v>
      </c>
      <c r="I101" s="6">
        <v>11853</v>
      </c>
      <c r="J101" s="6">
        <v>4218</v>
      </c>
      <c r="K101" s="6">
        <v>108.25179008599694</v>
      </c>
      <c r="L101" s="6">
        <v>113967.54018342984</v>
      </c>
      <c r="M101" s="6">
        <v>427745.79197351582</v>
      </c>
    </row>
    <row r="102" spans="1:13" x14ac:dyDescent="0.2">
      <c r="A102" s="5" t="s">
        <v>199</v>
      </c>
      <c r="B102" s="5" t="s">
        <v>200</v>
      </c>
      <c r="C102" s="6">
        <v>2203900</v>
      </c>
      <c r="D102" s="6">
        <v>4373548</v>
      </c>
      <c r="E102" s="6">
        <v>10259</v>
      </c>
      <c r="F102" s="6">
        <v>0</v>
      </c>
      <c r="G102" s="6">
        <v>0</v>
      </c>
      <c r="H102" s="6">
        <v>120513</v>
      </c>
      <c r="I102" s="6">
        <v>470713</v>
      </c>
      <c r="J102" s="6">
        <v>15057</v>
      </c>
      <c r="K102" s="6">
        <v>-1194.3003131140842</v>
      </c>
      <c r="L102" s="6">
        <v>-445024.6590500176</v>
      </c>
      <c r="M102" s="6">
        <v>6747771.0406368682</v>
      </c>
    </row>
    <row r="103" spans="1:13" x14ac:dyDescent="0.2">
      <c r="A103" s="5" t="s">
        <v>201</v>
      </c>
      <c r="B103" s="5" t="s">
        <v>202</v>
      </c>
      <c r="C103" s="6">
        <v>195759</v>
      </c>
      <c r="D103" s="6">
        <v>723356</v>
      </c>
      <c r="E103" s="6">
        <v>0</v>
      </c>
      <c r="F103" s="6">
        <v>10591</v>
      </c>
      <c r="G103" s="6">
        <v>0</v>
      </c>
      <c r="H103" s="6">
        <v>15896</v>
      </c>
      <c r="I103" s="6">
        <v>41326</v>
      </c>
      <c r="J103" s="6">
        <v>11457</v>
      </c>
      <c r="K103" s="6">
        <v>1405.3088521233151</v>
      </c>
      <c r="L103" s="6">
        <v>-114914.24860967811</v>
      </c>
      <c r="M103" s="6">
        <v>884876.06024244521</v>
      </c>
    </row>
    <row r="104" spans="1:13" x14ac:dyDescent="0.2">
      <c r="A104" s="5" t="s">
        <v>203</v>
      </c>
      <c r="B104" s="5" t="s">
        <v>204</v>
      </c>
      <c r="C104" s="6">
        <v>325749</v>
      </c>
      <c r="D104" s="6">
        <v>1878346</v>
      </c>
      <c r="E104" s="6">
        <v>2545</v>
      </c>
      <c r="F104" s="6">
        <v>19548</v>
      </c>
      <c r="G104" s="6">
        <v>614</v>
      </c>
      <c r="H104" s="6">
        <v>7813</v>
      </c>
      <c r="I104" s="6">
        <v>51505</v>
      </c>
      <c r="J104" s="6">
        <v>23482</v>
      </c>
      <c r="K104" s="6">
        <v>-132.03798762817806</v>
      </c>
      <c r="L104" s="6">
        <v>-230044.49442793429</v>
      </c>
      <c r="M104" s="6">
        <v>2079425.4675844377</v>
      </c>
    </row>
    <row r="105" spans="1:13" x14ac:dyDescent="0.2">
      <c r="A105" s="5" t="s">
        <v>205</v>
      </c>
      <c r="B105" s="5" t="s">
        <v>206</v>
      </c>
      <c r="C105" s="6">
        <v>216570</v>
      </c>
      <c r="D105" s="6">
        <v>995827</v>
      </c>
      <c r="E105" s="6">
        <v>927</v>
      </c>
      <c r="F105" s="6">
        <v>4187</v>
      </c>
      <c r="G105" s="6">
        <v>0</v>
      </c>
      <c r="H105" s="6">
        <v>9391</v>
      </c>
      <c r="I105" s="6">
        <v>44570</v>
      </c>
      <c r="J105" s="6">
        <v>16366</v>
      </c>
      <c r="K105" s="6">
        <v>455.18160511342984</v>
      </c>
      <c r="L105" s="6">
        <v>-176104.14524270271</v>
      </c>
      <c r="M105" s="6">
        <v>1112189.0363624108</v>
      </c>
    </row>
    <row r="106" spans="1:13" x14ac:dyDescent="0.2">
      <c r="A106" s="5" t="s">
        <v>207</v>
      </c>
      <c r="B106" s="5" t="s">
        <v>208</v>
      </c>
      <c r="C106" s="6">
        <v>310002</v>
      </c>
      <c r="D106" s="6">
        <v>1177748</v>
      </c>
      <c r="E106" s="6">
        <v>604</v>
      </c>
      <c r="F106" s="6">
        <v>7960</v>
      </c>
      <c r="G106" s="6">
        <v>614</v>
      </c>
      <c r="H106" s="6">
        <v>18531</v>
      </c>
      <c r="I106" s="6">
        <v>83849</v>
      </c>
      <c r="J106" s="6">
        <v>22913</v>
      </c>
      <c r="K106" s="6">
        <v>-1199.599699427695</v>
      </c>
      <c r="L106" s="6">
        <v>-244430.88906570675</v>
      </c>
      <c r="M106" s="6">
        <v>1376590.5112348655</v>
      </c>
    </row>
    <row r="107" spans="1:13" x14ac:dyDescent="0.2">
      <c r="A107" s="5" t="s">
        <v>209</v>
      </c>
      <c r="B107" s="5" t="s">
        <v>210</v>
      </c>
      <c r="C107" s="6">
        <v>392123</v>
      </c>
      <c r="D107" s="6">
        <v>1449690</v>
      </c>
      <c r="E107" s="6">
        <v>0</v>
      </c>
      <c r="F107" s="6">
        <v>16098</v>
      </c>
      <c r="G107" s="6">
        <v>614</v>
      </c>
      <c r="H107" s="6">
        <v>12275</v>
      </c>
      <c r="I107" s="6">
        <v>65058</v>
      </c>
      <c r="J107" s="6">
        <v>28642</v>
      </c>
      <c r="K107" s="6">
        <v>843.55837055258576</v>
      </c>
      <c r="L107" s="6">
        <v>-349473.39160085522</v>
      </c>
      <c r="M107" s="6">
        <v>1615870.1667696973</v>
      </c>
    </row>
    <row r="108" spans="1:13" x14ac:dyDescent="0.2">
      <c r="A108" s="5" t="s">
        <v>211</v>
      </c>
      <c r="B108" s="5" t="s">
        <v>212</v>
      </c>
      <c r="C108" s="6">
        <v>494975</v>
      </c>
      <c r="D108" s="6">
        <v>2645962</v>
      </c>
      <c r="E108" s="6">
        <v>0</v>
      </c>
      <c r="F108" s="6">
        <v>54422</v>
      </c>
      <c r="G108" s="6">
        <v>0</v>
      </c>
      <c r="H108" s="6">
        <v>39748</v>
      </c>
      <c r="I108" s="6">
        <v>125205</v>
      </c>
      <c r="J108" s="6">
        <v>52169</v>
      </c>
      <c r="K108" s="6">
        <v>3130.0129091624017</v>
      </c>
      <c r="L108" s="6">
        <v>-312886.14571387321</v>
      </c>
      <c r="M108" s="6">
        <v>3102724.8671952891</v>
      </c>
    </row>
    <row r="109" spans="1:13" x14ac:dyDescent="0.2">
      <c r="A109" s="5" t="s">
        <v>213</v>
      </c>
      <c r="B109" s="5" t="s">
        <v>214</v>
      </c>
      <c r="C109" s="6">
        <v>305839</v>
      </c>
      <c r="D109" s="6">
        <v>794241</v>
      </c>
      <c r="E109" s="6">
        <v>3221</v>
      </c>
      <c r="F109" s="6">
        <v>11479</v>
      </c>
      <c r="G109" s="6">
        <v>0</v>
      </c>
      <c r="H109" s="6">
        <v>3682</v>
      </c>
      <c r="I109" s="6">
        <v>15548</v>
      </c>
      <c r="J109" s="6">
        <v>15958</v>
      </c>
      <c r="K109" s="6">
        <v>-2378.336119257779</v>
      </c>
      <c r="L109" s="6">
        <v>-123434.02721385343</v>
      </c>
      <c r="M109" s="6">
        <v>1024155.6366668887</v>
      </c>
    </row>
    <row r="110" spans="1:13" x14ac:dyDescent="0.2">
      <c r="A110" s="5" t="s">
        <v>215</v>
      </c>
      <c r="B110" s="5" t="s">
        <v>216</v>
      </c>
      <c r="C110" s="6">
        <v>1181039</v>
      </c>
      <c r="D110" s="6">
        <v>4046554</v>
      </c>
      <c r="E110" s="6">
        <v>8358</v>
      </c>
      <c r="F110" s="6">
        <v>32558</v>
      </c>
      <c r="G110" s="6">
        <v>752</v>
      </c>
      <c r="H110" s="6">
        <v>56903</v>
      </c>
      <c r="I110" s="6">
        <v>136335</v>
      </c>
      <c r="J110" s="6">
        <v>79729</v>
      </c>
      <c r="K110" s="6">
        <v>1626.5650442182898</v>
      </c>
      <c r="L110" s="6">
        <v>320050.86363180616</v>
      </c>
      <c r="M110" s="6">
        <v>5863905.428676025</v>
      </c>
    </row>
    <row r="111" spans="1:13" x14ac:dyDescent="0.2">
      <c r="A111" s="5" t="s">
        <v>217</v>
      </c>
      <c r="B111" s="5" t="s">
        <v>218</v>
      </c>
      <c r="C111" s="6">
        <v>478199</v>
      </c>
      <c r="D111" s="6">
        <v>1171105</v>
      </c>
      <c r="E111" s="6">
        <v>0</v>
      </c>
      <c r="F111" s="6">
        <v>1091</v>
      </c>
      <c r="G111" s="6">
        <v>0</v>
      </c>
      <c r="H111" s="6">
        <v>7675</v>
      </c>
      <c r="I111" s="6">
        <v>72518</v>
      </c>
      <c r="J111" s="6">
        <v>7553</v>
      </c>
      <c r="K111" s="6">
        <v>3140.6858642970087</v>
      </c>
      <c r="L111" s="6">
        <v>-416920.49455227726</v>
      </c>
      <c r="M111" s="6">
        <v>1324361.1913120197</v>
      </c>
    </row>
    <row r="112" spans="1:13" x14ac:dyDescent="0.2">
      <c r="A112" s="5" t="s">
        <v>219</v>
      </c>
      <c r="B112" s="5" t="s">
        <v>220</v>
      </c>
      <c r="C112" s="6">
        <v>268198</v>
      </c>
      <c r="D112" s="6">
        <v>1419691</v>
      </c>
      <c r="E112" s="6">
        <v>2765</v>
      </c>
      <c r="F112" s="6">
        <v>7238</v>
      </c>
      <c r="G112" s="6">
        <v>0</v>
      </c>
      <c r="H112" s="6">
        <v>37382</v>
      </c>
      <c r="I112" s="6">
        <v>56440</v>
      </c>
      <c r="J112" s="6">
        <v>19462</v>
      </c>
      <c r="K112" s="6">
        <v>-248.96490737643848</v>
      </c>
      <c r="L112" s="6">
        <v>1383776.9124528451</v>
      </c>
      <c r="M112" s="6">
        <v>3194703.9475454688</v>
      </c>
    </row>
    <row r="113" spans="1:13" x14ac:dyDescent="0.2">
      <c r="A113" s="5" t="s">
        <v>221</v>
      </c>
      <c r="B113" s="5" t="s">
        <v>222</v>
      </c>
      <c r="C113" s="6">
        <v>332876</v>
      </c>
      <c r="D113" s="6">
        <v>958252</v>
      </c>
      <c r="E113" s="6">
        <v>0</v>
      </c>
      <c r="F113" s="6">
        <v>0</v>
      </c>
      <c r="G113" s="6">
        <v>0</v>
      </c>
      <c r="H113" s="6">
        <v>19262</v>
      </c>
      <c r="I113" s="6">
        <v>58482</v>
      </c>
      <c r="J113" s="6">
        <v>11457</v>
      </c>
      <c r="K113" s="6">
        <v>-387.00485452239877</v>
      </c>
      <c r="L113" s="6">
        <v>-244450.77643227507</v>
      </c>
      <c r="M113" s="6">
        <v>1135491.2187132025</v>
      </c>
    </row>
    <row r="114" spans="1:13" x14ac:dyDescent="0.2">
      <c r="A114" s="5" t="s">
        <v>223</v>
      </c>
      <c r="B114" s="5" t="s">
        <v>224</v>
      </c>
      <c r="C114" s="6">
        <v>540274</v>
      </c>
      <c r="D114" s="6">
        <v>868448</v>
      </c>
      <c r="E114" s="6">
        <v>5105</v>
      </c>
      <c r="F114" s="6">
        <v>0</v>
      </c>
      <c r="G114" s="6">
        <v>0</v>
      </c>
      <c r="H114" s="6">
        <v>3486</v>
      </c>
      <c r="I114" s="6">
        <v>33142</v>
      </c>
      <c r="J114" s="6">
        <v>5728</v>
      </c>
      <c r="K114" s="6">
        <v>-2369.5930249963235</v>
      </c>
      <c r="L114" s="6">
        <v>-446563.84378953808</v>
      </c>
      <c r="M114" s="6">
        <v>1007249.5631854655</v>
      </c>
    </row>
    <row r="115" spans="1:13" x14ac:dyDescent="0.2">
      <c r="A115" s="5" t="s">
        <v>225</v>
      </c>
      <c r="B115" s="5" t="s">
        <v>226</v>
      </c>
      <c r="C115" s="6">
        <v>197352</v>
      </c>
      <c r="D115" s="6">
        <v>851040</v>
      </c>
      <c r="E115" s="6">
        <v>0</v>
      </c>
      <c r="F115" s="6">
        <v>23706</v>
      </c>
      <c r="G115" s="6">
        <v>614</v>
      </c>
      <c r="H115" s="6">
        <v>4898</v>
      </c>
      <c r="I115" s="6">
        <v>19258</v>
      </c>
      <c r="J115" s="6">
        <v>24959</v>
      </c>
      <c r="K115" s="6">
        <v>-566.99908105828422</v>
      </c>
      <c r="L115" s="6">
        <v>-151435.69508166914</v>
      </c>
      <c r="M115" s="6">
        <v>969824.30583727267</v>
      </c>
    </row>
    <row r="116" spans="1:13" x14ac:dyDescent="0.2">
      <c r="A116" s="5" t="s">
        <v>227</v>
      </c>
      <c r="B116" s="5" t="s">
        <v>228</v>
      </c>
      <c r="C116" s="6">
        <v>439989</v>
      </c>
      <c r="D116" s="6">
        <v>693525</v>
      </c>
      <c r="E116" s="6">
        <v>0</v>
      </c>
      <c r="F116" s="6">
        <v>0</v>
      </c>
      <c r="G116" s="6">
        <v>0</v>
      </c>
      <c r="H116" s="6">
        <v>26405</v>
      </c>
      <c r="I116" s="6">
        <v>123269</v>
      </c>
      <c r="J116" s="6">
        <v>4603</v>
      </c>
      <c r="K116" s="6">
        <v>5469.6815253597624</v>
      </c>
      <c r="L116" s="6">
        <v>-369218.3510408625</v>
      </c>
      <c r="M116" s="6">
        <v>924042.33048449736</v>
      </c>
    </row>
    <row r="117" spans="1:13" x14ac:dyDescent="0.2">
      <c r="A117" s="5" t="s">
        <v>229</v>
      </c>
      <c r="B117" s="5" t="s">
        <v>230</v>
      </c>
      <c r="C117" s="6">
        <v>1655078</v>
      </c>
      <c r="D117" s="6">
        <v>3425046</v>
      </c>
      <c r="E117" s="6">
        <v>0</v>
      </c>
      <c r="F117" s="6">
        <v>0</v>
      </c>
      <c r="G117" s="6">
        <v>982</v>
      </c>
      <c r="H117" s="6">
        <v>8736</v>
      </c>
      <c r="I117" s="6">
        <v>289306</v>
      </c>
      <c r="J117" s="6">
        <v>28023</v>
      </c>
      <c r="K117" s="6">
        <v>-227.3369451225644</v>
      </c>
      <c r="L117" s="6">
        <v>3494.1547656059265</v>
      </c>
      <c r="M117" s="6">
        <v>5410437.8178204838</v>
      </c>
    </row>
    <row r="118" spans="1:13" x14ac:dyDescent="0.2">
      <c r="A118" s="5" t="s">
        <v>231</v>
      </c>
      <c r="B118" s="5" t="s">
        <v>232</v>
      </c>
      <c r="C118" s="6">
        <v>315045</v>
      </c>
      <c r="D118" s="6">
        <v>1388709</v>
      </c>
      <c r="E118" s="6">
        <v>4391</v>
      </c>
      <c r="F118" s="6">
        <v>0</v>
      </c>
      <c r="G118" s="6">
        <v>0</v>
      </c>
      <c r="H118" s="6">
        <v>12234</v>
      </c>
      <c r="I118" s="6">
        <v>59329</v>
      </c>
      <c r="J118" s="6">
        <v>16860</v>
      </c>
      <c r="K118" s="6">
        <v>370.09701495022642</v>
      </c>
      <c r="L118" s="6">
        <v>-239851.97228701017</v>
      </c>
      <c r="M118" s="6">
        <v>1557086.12472794</v>
      </c>
    </row>
    <row r="119" spans="1:13" x14ac:dyDescent="0.2">
      <c r="A119" s="5" t="s">
        <v>233</v>
      </c>
      <c r="B119" s="5" t="s">
        <v>234</v>
      </c>
      <c r="C119" s="6">
        <v>171340</v>
      </c>
      <c r="D119" s="6">
        <v>388130</v>
      </c>
      <c r="E119" s="6">
        <v>0</v>
      </c>
      <c r="F119" s="6">
        <v>0</v>
      </c>
      <c r="G119" s="6">
        <v>0</v>
      </c>
      <c r="H119" s="6">
        <v>5451</v>
      </c>
      <c r="I119" s="6">
        <v>38053</v>
      </c>
      <c r="J119" s="6">
        <v>3989</v>
      </c>
      <c r="K119" s="6">
        <v>1243.333675797606</v>
      </c>
      <c r="L119" s="6">
        <v>-139971.45387087483</v>
      </c>
      <c r="M119" s="6">
        <v>468234.87980492273</v>
      </c>
    </row>
    <row r="120" spans="1:13" x14ac:dyDescent="0.2">
      <c r="A120" s="5" t="s">
        <v>235</v>
      </c>
      <c r="B120" s="5" t="s">
        <v>236</v>
      </c>
      <c r="C120" s="6">
        <v>289948</v>
      </c>
      <c r="D120" s="6">
        <v>1382070</v>
      </c>
      <c r="E120" s="6">
        <v>0</v>
      </c>
      <c r="F120" s="6">
        <v>0</v>
      </c>
      <c r="G120" s="6">
        <v>0</v>
      </c>
      <c r="H120" s="6">
        <v>11487</v>
      </c>
      <c r="I120" s="6">
        <v>34778</v>
      </c>
      <c r="J120" s="6">
        <v>21992</v>
      </c>
      <c r="K120" s="6">
        <v>-1935.901301498933</v>
      </c>
      <c r="L120" s="6">
        <v>-197622.11274373252</v>
      </c>
      <c r="M120" s="6">
        <v>1540716.9859547685</v>
      </c>
    </row>
    <row r="121" spans="1:13" x14ac:dyDescent="0.2">
      <c r="A121" s="5" t="s">
        <v>237</v>
      </c>
      <c r="B121" s="5" t="s">
        <v>238</v>
      </c>
      <c r="C121" s="6">
        <v>1001298</v>
      </c>
      <c r="D121" s="6">
        <v>3117160</v>
      </c>
      <c r="E121" s="6">
        <v>5625</v>
      </c>
      <c r="F121" s="6">
        <v>8987</v>
      </c>
      <c r="G121" s="6">
        <v>690</v>
      </c>
      <c r="H121" s="6">
        <v>27559</v>
      </c>
      <c r="I121" s="6">
        <v>109549</v>
      </c>
      <c r="J121" s="6">
        <v>37905</v>
      </c>
      <c r="K121" s="6">
        <v>1563.1534119899577</v>
      </c>
      <c r="L121" s="6">
        <v>2929633.2477454906</v>
      </c>
      <c r="M121" s="6">
        <v>7239969.4011574807</v>
      </c>
    </row>
    <row r="122" spans="1:13" x14ac:dyDescent="0.2">
      <c r="A122" s="5" t="s">
        <v>239</v>
      </c>
      <c r="B122" s="5" t="s">
        <v>240</v>
      </c>
      <c r="C122" s="6">
        <v>147384</v>
      </c>
      <c r="D122" s="6">
        <v>424381</v>
      </c>
      <c r="E122" s="6">
        <v>873</v>
      </c>
      <c r="F122" s="6">
        <v>998</v>
      </c>
      <c r="G122" s="6">
        <v>75</v>
      </c>
      <c r="H122" s="6">
        <v>3369</v>
      </c>
      <c r="I122" s="6">
        <v>15601</v>
      </c>
      <c r="J122" s="6">
        <v>4620</v>
      </c>
      <c r="K122" s="6">
        <v>-456.12741669240688</v>
      </c>
      <c r="L122" s="6">
        <v>221715.79182027403</v>
      </c>
      <c r="M122" s="6">
        <v>818560.66440358153</v>
      </c>
    </row>
    <row r="123" spans="1:13" x14ac:dyDescent="0.2">
      <c r="A123" s="5" t="s">
        <v>241</v>
      </c>
      <c r="B123" s="5" t="s">
        <v>242</v>
      </c>
      <c r="C123" s="6">
        <v>687170</v>
      </c>
      <c r="D123" s="6">
        <v>1076364</v>
      </c>
      <c r="E123" s="6">
        <v>796</v>
      </c>
      <c r="F123" s="6">
        <v>0</v>
      </c>
      <c r="G123" s="6">
        <v>614</v>
      </c>
      <c r="H123" s="6">
        <v>10583</v>
      </c>
      <c r="I123" s="6">
        <v>71048</v>
      </c>
      <c r="J123" s="6">
        <v>7774</v>
      </c>
      <c r="K123" s="6">
        <v>4574.6865302251426</v>
      </c>
      <c r="L123" s="6">
        <v>-563089.88547585905</v>
      </c>
      <c r="M123" s="6">
        <v>1295833.8010543662</v>
      </c>
    </row>
    <row r="124" spans="1:13" x14ac:dyDescent="0.2">
      <c r="A124" s="5" t="s">
        <v>243</v>
      </c>
      <c r="B124" s="5" t="s">
        <v>244</v>
      </c>
      <c r="C124" s="6">
        <v>362215</v>
      </c>
      <c r="D124" s="6">
        <v>938475</v>
      </c>
      <c r="E124" s="6">
        <v>3899</v>
      </c>
      <c r="F124" s="6">
        <v>0</v>
      </c>
      <c r="G124" s="6">
        <v>0</v>
      </c>
      <c r="H124" s="6">
        <v>6138</v>
      </c>
      <c r="I124" s="6">
        <v>36006</v>
      </c>
      <c r="J124" s="6">
        <v>6956</v>
      </c>
      <c r="K124" s="6">
        <v>-923.22795652280115</v>
      </c>
      <c r="L124" s="6">
        <v>-332642.24514098768</v>
      </c>
      <c r="M124" s="6">
        <v>1020123.5269024896</v>
      </c>
    </row>
    <row r="125" spans="1:13" x14ac:dyDescent="0.2">
      <c r="A125" s="5" t="s">
        <v>245</v>
      </c>
      <c r="B125" s="5" t="s">
        <v>246</v>
      </c>
      <c r="C125" s="6">
        <v>235489</v>
      </c>
      <c r="D125" s="6">
        <v>970616</v>
      </c>
      <c r="E125" s="6">
        <v>0</v>
      </c>
      <c r="F125" s="6">
        <v>9832</v>
      </c>
      <c r="G125" s="6">
        <v>0</v>
      </c>
      <c r="H125" s="6">
        <v>9824</v>
      </c>
      <c r="I125" s="6">
        <v>31715</v>
      </c>
      <c r="J125" s="6">
        <v>6138</v>
      </c>
      <c r="K125" s="6">
        <v>304.23424423351804</v>
      </c>
      <c r="L125" s="6">
        <v>-132865.04702103208</v>
      </c>
      <c r="M125" s="6">
        <v>1131053.1872232014</v>
      </c>
    </row>
    <row r="126" spans="1:13" x14ac:dyDescent="0.2">
      <c r="A126" s="5" t="s">
        <v>247</v>
      </c>
      <c r="B126" s="5" t="s">
        <v>248</v>
      </c>
      <c r="C126" s="6">
        <v>448001</v>
      </c>
      <c r="D126" s="6">
        <v>1262222</v>
      </c>
      <c r="E126" s="6">
        <v>0</v>
      </c>
      <c r="F126" s="6">
        <v>4448</v>
      </c>
      <c r="G126" s="6">
        <v>0</v>
      </c>
      <c r="H126" s="6">
        <v>14571</v>
      </c>
      <c r="I126" s="6">
        <v>90017</v>
      </c>
      <c r="J126" s="6">
        <v>15548</v>
      </c>
      <c r="K126" s="6">
        <v>1034.4351180977121</v>
      </c>
      <c r="L126" s="6">
        <v>-387497.91350188293</v>
      </c>
      <c r="M126" s="6">
        <v>1448343.5216162149</v>
      </c>
    </row>
    <row r="127" spans="1:13" x14ac:dyDescent="0.2">
      <c r="A127" s="5" t="s">
        <v>249</v>
      </c>
      <c r="B127" s="5" t="s">
        <v>250</v>
      </c>
      <c r="C127" s="6">
        <v>147741</v>
      </c>
      <c r="D127" s="6">
        <v>1073282</v>
      </c>
      <c r="E127" s="6">
        <v>2069</v>
      </c>
      <c r="F127" s="6">
        <v>21664</v>
      </c>
      <c r="G127" s="6">
        <v>767</v>
      </c>
      <c r="H127" s="6">
        <v>10392</v>
      </c>
      <c r="I127" s="6">
        <v>41864</v>
      </c>
      <c r="J127" s="6">
        <v>19325</v>
      </c>
      <c r="K127" s="6">
        <v>-577.53897912971559</v>
      </c>
      <c r="L127" s="6">
        <v>-87544.877478986979</v>
      </c>
      <c r="M127" s="6">
        <v>1228981.5835418834</v>
      </c>
    </row>
    <row r="128" spans="1:13" x14ac:dyDescent="0.2">
      <c r="A128" s="5" t="s">
        <v>251</v>
      </c>
      <c r="B128" s="5" t="s">
        <v>252</v>
      </c>
      <c r="C128" s="6">
        <v>233000</v>
      </c>
      <c r="D128" s="6">
        <v>957873</v>
      </c>
      <c r="E128" s="6">
        <v>1433</v>
      </c>
      <c r="F128" s="6">
        <v>1645</v>
      </c>
      <c r="G128" s="6">
        <v>614</v>
      </c>
      <c r="H128" s="6">
        <v>5301</v>
      </c>
      <c r="I128" s="6">
        <v>24959</v>
      </c>
      <c r="J128" s="6">
        <v>4092</v>
      </c>
      <c r="K128" s="6">
        <v>1774.569518053406</v>
      </c>
      <c r="L128" s="6">
        <v>-178585.16932455605</v>
      </c>
      <c r="M128" s="6">
        <v>1052106.4001934973</v>
      </c>
    </row>
    <row r="129" spans="1:13" x14ac:dyDescent="0.2">
      <c r="A129" s="5" t="s">
        <v>253</v>
      </c>
      <c r="B129" s="5" t="s">
        <v>254</v>
      </c>
      <c r="C129" s="6">
        <v>1006774</v>
      </c>
      <c r="D129" s="6">
        <v>2135208</v>
      </c>
      <c r="E129" s="6">
        <v>3129</v>
      </c>
      <c r="F129" s="6">
        <v>3306</v>
      </c>
      <c r="G129" s="6">
        <v>0</v>
      </c>
      <c r="H129" s="6">
        <v>24543</v>
      </c>
      <c r="I129" s="6">
        <v>95622</v>
      </c>
      <c r="J129" s="6">
        <v>33614</v>
      </c>
      <c r="K129" s="6">
        <v>6060.3474579203194</v>
      </c>
      <c r="L129" s="6">
        <v>338490.22675616288</v>
      </c>
      <c r="M129" s="6">
        <v>3646746.5742140831</v>
      </c>
    </row>
    <row r="130" spans="1:13" x14ac:dyDescent="0.2">
      <c r="A130" s="5" t="s">
        <v>255</v>
      </c>
      <c r="B130" s="5" t="s">
        <v>256</v>
      </c>
      <c r="C130" s="6">
        <v>213283</v>
      </c>
      <c r="D130" s="6">
        <v>721478</v>
      </c>
      <c r="E130" s="6">
        <v>0</v>
      </c>
      <c r="F130" s="6">
        <v>0</v>
      </c>
      <c r="G130" s="6">
        <v>0</v>
      </c>
      <c r="H130" s="6">
        <v>7207</v>
      </c>
      <c r="I130" s="6">
        <v>40917</v>
      </c>
      <c r="J130" s="6">
        <v>14457</v>
      </c>
      <c r="K130" s="6">
        <v>389.36224197975253</v>
      </c>
      <c r="L130" s="6">
        <v>-129564.77026940839</v>
      </c>
      <c r="M130" s="6">
        <v>868166.59197257145</v>
      </c>
    </row>
    <row r="131" spans="1:13" x14ac:dyDescent="0.2">
      <c r="A131" s="5" t="s">
        <v>257</v>
      </c>
      <c r="B131" s="5" t="s">
        <v>258</v>
      </c>
      <c r="C131" s="6">
        <v>69099083</v>
      </c>
      <c r="D131" s="6">
        <v>56032943</v>
      </c>
      <c r="E131" s="6">
        <v>40367</v>
      </c>
      <c r="F131" s="6">
        <v>0</v>
      </c>
      <c r="G131" s="6">
        <v>1657</v>
      </c>
      <c r="H131" s="6">
        <v>2146625</v>
      </c>
      <c r="I131" s="6">
        <v>12337083</v>
      </c>
      <c r="J131" s="6">
        <v>582381</v>
      </c>
      <c r="K131" s="6">
        <v>73669.854571610427</v>
      </c>
      <c r="L131" s="6">
        <v>-41245328.426025867</v>
      </c>
      <c r="M131" s="6">
        <v>99068480.428545743</v>
      </c>
    </row>
    <row r="132" spans="1:13" x14ac:dyDescent="0.2">
      <c r="A132" s="5" t="s">
        <v>259</v>
      </c>
      <c r="B132" s="5" t="s">
        <v>260</v>
      </c>
      <c r="C132" s="6">
        <v>609197</v>
      </c>
      <c r="D132" s="6">
        <v>1072780</v>
      </c>
      <c r="E132" s="6">
        <v>0</v>
      </c>
      <c r="F132" s="6">
        <v>0</v>
      </c>
      <c r="G132" s="6">
        <v>0</v>
      </c>
      <c r="H132" s="6">
        <v>3600</v>
      </c>
      <c r="I132" s="6">
        <v>50012</v>
      </c>
      <c r="J132" s="6">
        <v>19947</v>
      </c>
      <c r="K132" s="6">
        <v>35.166584621326237</v>
      </c>
      <c r="L132" s="6">
        <v>-470403.34390119091</v>
      </c>
      <c r="M132" s="6">
        <v>1285167.8226834305</v>
      </c>
    </row>
    <row r="133" spans="1:13" x14ac:dyDescent="0.2">
      <c r="A133" s="5" t="s">
        <v>261</v>
      </c>
      <c r="B133" s="5" t="s">
        <v>262</v>
      </c>
      <c r="C133" s="6">
        <v>2481866</v>
      </c>
      <c r="D133" s="6">
        <v>7578836</v>
      </c>
      <c r="E133" s="6">
        <v>42069</v>
      </c>
      <c r="F133" s="6">
        <v>55389</v>
      </c>
      <c r="G133" s="6">
        <v>3068</v>
      </c>
      <c r="H133" s="6">
        <v>45217</v>
      </c>
      <c r="I133" s="6">
        <v>360913</v>
      </c>
      <c r="J133" s="6">
        <v>148212</v>
      </c>
      <c r="K133" s="6">
        <v>-365.77845577896841</v>
      </c>
      <c r="L133" s="6">
        <v>-703088.39355522394</v>
      </c>
      <c r="M133" s="6">
        <v>10012115.827988997</v>
      </c>
    </row>
    <row r="134" spans="1:13" x14ac:dyDescent="0.2">
      <c r="A134" s="5" t="s">
        <v>263</v>
      </c>
      <c r="B134" s="5" t="s">
        <v>264</v>
      </c>
      <c r="C134" s="6">
        <v>147314</v>
      </c>
      <c r="D134" s="6">
        <v>557918</v>
      </c>
      <c r="E134" s="6">
        <v>0</v>
      </c>
      <c r="F134" s="6">
        <v>0</v>
      </c>
      <c r="G134" s="6">
        <v>0</v>
      </c>
      <c r="H134" s="6">
        <v>758</v>
      </c>
      <c r="I134" s="6">
        <v>23497</v>
      </c>
      <c r="J134" s="6">
        <v>12275</v>
      </c>
      <c r="K134" s="6">
        <v>-1117.1452123735176</v>
      </c>
      <c r="L134" s="6">
        <v>-76674.541985714604</v>
      </c>
      <c r="M134" s="6">
        <v>663970.31280191196</v>
      </c>
    </row>
    <row r="135" spans="1:13" x14ac:dyDescent="0.2">
      <c r="A135" s="5" t="s">
        <v>265</v>
      </c>
      <c r="B135" s="5" t="s">
        <v>266</v>
      </c>
      <c r="C135" s="6">
        <v>224164</v>
      </c>
      <c r="D135" s="6">
        <v>762166</v>
      </c>
      <c r="E135" s="6">
        <v>0</v>
      </c>
      <c r="F135" s="6">
        <v>3553</v>
      </c>
      <c r="G135" s="6">
        <v>614</v>
      </c>
      <c r="H135" s="6">
        <v>6874</v>
      </c>
      <c r="I135" s="6">
        <v>32694</v>
      </c>
      <c r="J135" s="6">
        <v>19036</v>
      </c>
      <c r="K135" s="6">
        <v>-1013.0611847482598</v>
      </c>
      <c r="L135" s="6">
        <v>-139414.18784111552</v>
      </c>
      <c r="M135" s="6">
        <v>908673.75097413617</v>
      </c>
    </row>
    <row r="136" spans="1:13" x14ac:dyDescent="0.2">
      <c r="A136" s="5" t="s">
        <v>267</v>
      </c>
      <c r="B136" s="5" t="s">
        <v>268</v>
      </c>
      <c r="C136" s="6">
        <v>232937</v>
      </c>
      <c r="D136" s="6">
        <v>679066</v>
      </c>
      <c r="E136" s="6">
        <v>742</v>
      </c>
      <c r="F136" s="6">
        <v>165</v>
      </c>
      <c r="G136" s="6">
        <v>45</v>
      </c>
      <c r="H136" s="6">
        <v>3041</v>
      </c>
      <c r="I136" s="6">
        <v>23082</v>
      </c>
      <c r="J136" s="6">
        <v>8741</v>
      </c>
      <c r="K136" s="6">
        <v>123.50115636058506</v>
      </c>
      <c r="L136" s="6">
        <v>478314.85859605565</v>
      </c>
      <c r="M136" s="6">
        <v>1426257.3597524161</v>
      </c>
    </row>
    <row r="137" spans="1:13" x14ac:dyDescent="0.2">
      <c r="A137" s="5" t="s">
        <v>269</v>
      </c>
      <c r="B137" s="5" t="s">
        <v>270</v>
      </c>
      <c r="C137" s="6">
        <v>284566</v>
      </c>
      <c r="D137" s="6">
        <v>1015845</v>
      </c>
      <c r="E137" s="6">
        <v>3304</v>
      </c>
      <c r="F137" s="6">
        <v>275</v>
      </c>
      <c r="G137" s="6">
        <v>614</v>
      </c>
      <c r="H137" s="6">
        <v>11718</v>
      </c>
      <c r="I137" s="6">
        <v>63830</v>
      </c>
      <c r="J137" s="6">
        <v>21000</v>
      </c>
      <c r="K137" s="6">
        <v>1450.9800219711499</v>
      </c>
      <c r="L137" s="6">
        <v>-185219.07029736045</v>
      </c>
      <c r="M137" s="6">
        <v>1217383.9097246106</v>
      </c>
    </row>
    <row r="138" spans="1:13" x14ac:dyDescent="0.2">
      <c r="A138" s="5" t="s">
        <v>271</v>
      </c>
      <c r="B138" s="5" t="s">
        <v>272</v>
      </c>
      <c r="C138" s="6">
        <v>1166238</v>
      </c>
      <c r="D138" s="6">
        <v>2461220</v>
      </c>
      <c r="E138" s="6">
        <v>0</v>
      </c>
      <c r="F138" s="6">
        <v>0</v>
      </c>
      <c r="G138" s="6">
        <v>0</v>
      </c>
      <c r="H138" s="6">
        <v>43764</v>
      </c>
      <c r="I138" s="6">
        <v>292636</v>
      </c>
      <c r="J138" s="6">
        <v>52373</v>
      </c>
      <c r="K138" s="6">
        <v>-3624.0371608178316</v>
      </c>
      <c r="L138" s="6">
        <v>770886.4186687842</v>
      </c>
      <c r="M138" s="6">
        <v>4783493.3815079667</v>
      </c>
    </row>
    <row r="139" spans="1:13" x14ac:dyDescent="0.2">
      <c r="A139" s="5" t="s">
        <v>273</v>
      </c>
      <c r="B139" s="5" t="s">
        <v>274</v>
      </c>
      <c r="C139" s="6">
        <v>599477</v>
      </c>
      <c r="D139" s="6">
        <v>684957</v>
      </c>
      <c r="E139" s="6">
        <v>0</v>
      </c>
      <c r="F139" s="6">
        <v>4321</v>
      </c>
      <c r="G139" s="6">
        <v>460</v>
      </c>
      <c r="H139" s="6">
        <v>9016</v>
      </c>
      <c r="I139" s="6">
        <v>95745</v>
      </c>
      <c r="J139" s="6">
        <v>19333</v>
      </c>
      <c r="K139" s="6">
        <v>7146.8147361677893</v>
      </c>
      <c r="L139" s="6">
        <v>-510331.67276096717</v>
      </c>
      <c r="M139" s="6">
        <v>910124.14197520074</v>
      </c>
    </row>
    <row r="140" spans="1:13" x14ac:dyDescent="0.2">
      <c r="A140" s="5" t="s">
        <v>275</v>
      </c>
      <c r="B140" s="5" t="s">
        <v>276</v>
      </c>
      <c r="C140" s="6">
        <v>1817509</v>
      </c>
      <c r="D140" s="6">
        <v>3962534</v>
      </c>
      <c r="E140" s="6">
        <v>0</v>
      </c>
      <c r="F140" s="6">
        <v>0</v>
      </c>
      <c r="G140" s="6">
        <v>0</v>
      </c>
      <c r="H140" s="6">
        <v>748881</v>
      </c>
      <c r="I140" s="6">
        <v>1309333</v>
      </c>
      <c r="J140" s="6">
        <v>65467</v>
      </c>
      <c r="K140" s="6">
        <v>-3716.3007763682999</v>
      </c>
      <c r="L140" s="6">
        <v>636651.83155584335</v>
      </c>
      <c r="M140" s="6">
        <v>8536659.5307794753</v>
      </c>
    </row>
    <row r="141" spans="1:13" x14ac:dyDescent="0.2">
      <c r="A141" s="5" t="s">
        <v>277</v>
      </c>
      <c r="B141" s="5" t="s">
        <v>278</v>
      </c>
      <c r="C141" s="6">
        <v>1133371</v>
      </c>
      <c r="D141" s="6">
        <v>2103418</v>
      </c>
      <c r="E141" s="6">
        <v>8976</v>
      </c>
      <c r="F141" s="6">
        <v>0</v>
      </c>
      <c r="G141" s="6">
        <v>0</v>
      </c>
      <c r="H141" s="6">
        <v>9945</v>
      </c>
      <c r="I141" s="6">
        <v>81718</v>
      </c>
      <c r="J141" s="6">
        <v>12152</v>
      </c>
      <c r="K141" s="6">
        <v>-2118.5283330281432</v>
      </c>
      <c r="L141" s="6">
        <v>-237051.38016425073</v>
      </c>
      <c r="M141" s="6">
        <v>3110410.091502721</v>
      </c>
    </row>
    <row r="142" spans="1:13" x14ac:dyDescent="0.2">
      <c r="A142" s="5" t="s">
        <v>279</v>
      </c>
      <c r="B142" s="5" t="s">
        <v>280</v>
      </c>
      <c r="C142" s="6">
        <v>257720</v>
      </c>
      <c r="D142" s="6">
        <v>1204821</v>
      </c>
      <c r="E142" s="6">
        <v>8051</v>
      </c>
      <c r="F142" s="6">
        <v>24009</v>
      </c>
      <c r="G142" s="6">
        <v>0</v>
      </c>
      <c r="H142" s="6">
        <v>13266</v>
      </c>
      <c r="I142" s="6">
        <v>47463</v>
      </c>
      <c r="J142" s="6">
        <v>33869</v>
      </c>
      <c r="K142" s="6">
        <v>-68.249991004315049</v>
      </c>
      <c r="L142" s="6">
        <v>-200081.23621589039</v>
      </c>
      <c r="M142" s="6">
        <v>1389049.5137931053</v>
      </c>
    </row>
    <row r="143" spans="1:13" x14ac:dyDescent="0.2">
      <c r="A143" s="5" t="s">
        <v>281</v>
      </c>
      <c r="B143" s="5" t="s">
        <v>282</v>
      </c>
      <c r="C143" s="6">
        <v>3413839</v>
      </c>
      <c r="D143" s="6">
        <v>2309498</v>
      </c>
      <c r="E143" s="6">
        <v>0</v>
      </c>
      <c r="F143" s="6">
        <v>0</v>
      </c>
      <c r="G143" s="6">
        <v>0</v>
      </c>
      <c r="H143" s="6">
        <v>33449</v>
      </c>
      <c r="I143" s="6">
        <v>758758</v>
      </c>
      <c r="J143" s="6">
        <v>16996</v>
      </c>
      <c r="K143" s="6">
        <v>42631.963811451729</v>
      </c>
      <c r="L143" s="6">
        <v>-2311863.8213137686</v>
      </c>
      <c r="M143" s="6">
        <v>4263308.1424976829</v>
      </c>
    </row>
    <row r="144" spans="1:13" x14ac:dyDescent="0.2">
      <c r="A144" s="5" t="s">
        <v>283</v>
      </c>
      <c r="B144" s="5" t="s">
        <v>284</v>
      </c>
      <c r="C144" s="6">
        <v>1059760</v>
      </c>
      <c r="D144" s="6">
        <v>2480180</v>
      </c>
      <c r="E144" s="6">
        <v>8222</v>
      </c>
      <c r="F144" s="6">
        <v>8366</v>
      </c>
      <c r="G144" s="6">
        <v>690</v>
      </c>
      <c r="H144" s="6">
        <v>24054</v>
      </c>
      <c r="I144" s="6">
        <v>148752</v>
      </c>
      <c r="J144" s="6">
        <v>41889</v>
      </c>
      <c r="K144" s="6">
        <v>-1613.7923665965743</v>
      </c>
      <c r="L144" s="6">
        <v>1639345.2973287655</v>
      </c>
      <c r="M144" s="6">
        <v>5409644.5049621686</v>
      </c>
    </row>
    <row r="145" spans="1:13" x14ac:dyDescent="0.2">
      <c r="A145" s="5" t="s">
        <v>285</v>
      </c>
      <c r="B145" s="5" t="s">
        <v>286</v>
      </c>
      <c r="C145" s="6">
        <v>161273</v>
      </c>
      <c r="D145" s="6">
        <v>361516</v>
      </c>
      <c r="E145" s="6">
        <v>948</v>
      </c>
      <c r="F145" s="6">
        <v>929</v>
      </c>
      <c r="G145" s="6">
        <v>76</v>
      </c>
      <c r="H145" s="6">
        <v>2813</v>
      </c>
      <c r="I145" s="6">
        <v>21167</v>
      </c>
      <c r="J145" s="6">
        <v>6292</v>
      </c>
      <c r="K145" s="6">
        <v>143.10532374634857</v>
      </c>
      <c r="L145" s="6">
        <v>167209.31033078162</v>
      </c>
      <c r="M145" s="6">
        <v>722366.41565452795</v>
      </c>
    </row>
    <row r="146" spans="1:13" x14ac:dyDescent="0.2">
      <c r="A146" s="5" t="s">
        <v>287</v>
      </c>
      <c r="B146" s="5" t="s">
        <v>288</v>
      </c>
      <c r="C146" s="6">
        <v>369412</v>
      </c>
      <c r="D146" s="6">
        <v>810638</v>
      </c>
      <c r="E146" s="6">
        <v>1200</v>
      </c>
      <c r="F146" s="6">
        <v>0</v>
      </c>
      <c r="G146" s="6">
        <v>0</v>
      </c>
      <c r="H146" s="6">
        <v>18254</v>
      </c>
      <c r="I146" s="6">
        <v>73594</v>
      </c>
      <c r="J146" s="6">
        <v>13289</v>
      </c>
      <c r="K146" s="6">
        <v>-140.04191058511628</v>
      </c>
      <c r="L146" s="6">
        <v>-300785.81201913103</v>
      </c>
      <c r="M146" s="6">
        <v>985461.14607028395</v>
      </c>
    </row>
    <row r="147" spans="1:13" x14ac:dyDescent="0.2">
      <c r="A147" s="5" t="s">
        <v>289</v>
      </c>
      <c r="B147" s="5" t="s">
        <v>290</v>
      </c>
      <c r="C147" s="6">
        <v>1067364</v>
      </c>
      <c r="D147" s="6">
        <v>3935670</v>
      </c>
      <c r="E147" s="6">
        <v>0</v>
      </c>
      <c r="F147" s="6">
        <v>0</v>
      </c>
      <c r="G147" s="6">
        <v>0</v>
      </c>
      <c r="H147" s="6">
        <v>36138</v>
      </c>
      <c r="I147" s="6">
        <v>20766</v>
      </c>
      <c r="J147" s="6">
        <v>26605</v>
      </c>
      <c r="K147" s="6">
        <v>4754.6933584654498</v>
      </c>
      <c r="L147" s="6">
        <v>698594.05638597906</v>
      </c>
      <c r="M147" s="6">
        <v>5789891.7497444442</v>
      </c>
    </row>
    <row r="148" spans="1:13" x14ac:dyDescent="0.2">
      <c r="A148" s="5" t="s">
        <v>291</v>
      </c>
      <c r="B148" s="5" t="s">
        <v>292</v>
      </c>
      <c r="C148" s="6">
        <v>447888</v>
      </c>
      <c r="D148" s="6">
        <v>584454</v>
      </c>
      <c r="E148" s="6">
        <v>0</v>
      </c>
      <c r="F148" s="6">
        <v>0</v>
      </c>
      <c r="G148" s="6">
        <v>0</v>
      </c>
      <c r="H148" s="6">
        <v>0</v>
      </c>
      <c r="I148" s="6">
        <v>31037</v>
      </c>
      <c r="J148" s="6">
        <v>4092</v>
      </c>
      <c r="K148" s="6">
        <v>-2035.49565362418</v>
      </c>
      <c r="L148" s="6">
        <v>-347779.48709859094</v>
      </c>
      <c r="M148" s="6">
        <v>717656.01724778488</v>
      </c>
    </row>
    <row r="149" spans="1:13" x14ac:dyDescent="0.2">
      <c r="A149" s="5" t="s">
        <v>293</v>
      </c>
      <c r="B149" s="5" t="s">
        <v>294</v>
      </c>
      <c r="C149" s="6">
        <v>1270607</v>
      </c>
      <c r="D149" s="6">
        <v>4766385</v>
      </c>
      <c r="E149" s="6">
        <v>0</v>
      </c>
      <c r="F149" s="6">
        <v>44824</v>
      </c>
      <c r="G149" s="6">
        <v>0</v>
      </c>
      <c r="H149" s="6">
        <v>20092</v>
      </c>
      <c r="I149" s="6">
        <v>176175</v>
      </c>
      <c r="J149" s="6">
        <v>92063</v>
      </c>
      <c r="K149" s="6">
        <v>414.46295331563653</v>
      </c>
      <c r="L149" s="6">
        <v>-1186553.8859912381</v>
      </c>
      <c r="M149" s="6">
        <v>5184006.576962078</v>
      </c>
    </row>
    <row r="150" spans="1:13" x14ac:dyDescent="0.2">
      <c r="A150" s="5" t="s">
        <v>295</v>
      </c>
      <c r="B150" s="5" t="s">
        <v>296</v>
      </c>
      <c r="C150" s="6">
        <v>789217</v>
      </c>
      <c r="D150" s="6">
        <v>2648520</v>
      </c>
      <c r="E150" s="6">
        <v>0</v>
      </c>
      <c r="F150" s="6">
        <v>0</v>
      </c>
      <c r="G150" s="6">
        <v>0</v>
      </c>
      <c r="H150" s="6">
        <v>65467</v>
      </c>
      <c r="I150" s="6">
        <v>235680</v>
      </c>
      <c r="J150" s="6">
        <v>19640</v>
      </c>
      <c r="K150" s="6">
        <v>1169.9612682882234</v>
      </c>
      <c r="L150" s="6">
        <v>72690.597501941025</v>
      </c>
      <c r="M150" s="6">
        <v>3832384.5587702291</v>
      </c>
    </row>
    <row r="151" spans="1:13" x14ac:dyDescent="0.2">
      <c r="A151" s="5" t="s">
        <v>297</v>
      </c>
      <c r="B151" s="5" t="s">
        <v>298</v>
      </c>
      <c r="C151" s="6">
        <v>281724</v>
      </c>
      <c r="D151" s="6">
        <v>647314</v>
      </c>
      <c r="E151" s="6">
        <v>0</v>
      </c>
      <c r="F151" s="6">
        <v>836</v>
      </c>
      <c r="G151" s="6">
        <v>0</v>
      </c>
      <c r="H151" s="6">
        <v>9756</v>
      </c>
      <c r="I151" s="6">
        <v>40098</v>
      </c>
      <c r="J151" s="6">
        <v>7365</v>
      </c>
      <c r="K151" s="6">
        <v>-383.13336113891444</v>
      </c>
      <c r="L151" s="6">
        <v>-256462.52630617149</v>
      </c>
      <c r="M151" s="6">
        <v>730247.3403326897</v>
      </c>
    </row>
    <row r="152" spans="1:13" x14ac:dyDescent="0.2">
      <c r="A152" s="5" t="s">
        <v>299</v>
      </c>
      <c r="B152" s="5" t="s">
        <v>300</v>
      </c>
      <c r="C152" s="6">
        <v>343920</v>
      </c>
      <c r="D152" s="6">
        <v>939523</v>
      </c>
      <c r="E152" s="6">
        <v>2262</v>
      </c>
      <c r="F152" s="6">
        <v>0</v>
      </c>
      <c r="G152" s="6">
        <v>0</v>
      </c>
      <c r="H152" s="6">
        <v>15261</v>
      </c>
      <c r="I152" s="6">
        <v>30575</v>
      </c>
      <c r="J152" s="6">
        <v>12275</v>
      </c>
      <c r="K152" s="6">
        <v>31217.767262069847</v>
      </c>
      <c r="L152" s="6">
        <v>232022.2879353399</v>
      </c>
      <c r="M152" s="6">
        <v>1607056.0551974096</v>
      </c>
    </row>
    <row r="153" spans="1:13" x14ac:dyDescent="0.2">
      <c r="A153" s="5" t="s">
        <v>301</v>
      </c>
      <c r="B153" s="5" t="s">
        <v>302</v>
      </c>
      <c r="C153" s="6">
        <v>191881</v>
      </c>
      <c r="D153" s="6">
        <v>902422</v>
      </c>
      <c r="E153" s="6">
        <v>0</v>
      </c>
      <c r="F153" s="6">
        <v>0</v>
      </c>
      <c r="G153" s="6">
        <v>0</v>
      </c>
      <c r="H153" s="6">
        <v>94108</v>
      </c>
      <c r="I153" s="6">
        <v>45633</v>
      </c>
      <c r="J153" s="6">
        <v>13877</v>
      </c>
      <c r="K153" s="6">
        <v>-740.78272796355157</v>
      </c>
      <c r="L153" s="6">
        <v>-124932.76756695088</v>
      </c>
      <c r="M153" s="6">
        <v>1122247.4497050857</v>
      </c>
    </row>
    <row r="154" spans="1:13" x14ac:dyDescent="0.2">
      <c r="A154" s="5" t="s">
        <v>303</v>
      </c>
      <c r="B154" s="5" t="s">
        <v>304</v>
      </c>
      <c r="C154" s="6">
        <v>320217</v>
      </c>
      <c r="D154" s="6">
        <v>932688</v>
      </c>
      <c r="E154" s="6">
        <v>0</v>
      </c>
      <c r="F154" s="6">
        <v>928</v>
      </c>
      <c r="G154" s="6">
        <v>0</v>
      </c>
      <c r="H154" s="6">
        <v>845</v>
      </c>
      <c r="I154" s="6">
        <v>34740</v>
      </c>
      <c r="J154" s="6">
        <v>6546</v>
      </c>
      <c r="K154" s="6">
        <v>1356.5123211002162</v>
      </c>
      <c r="L154" s="6">
        <v>-214266.24134449524</v>
      </c>
      <c r="M154" s="6">
        <v>1083054.2709766049</v>
      </c>
    </row>
    <row r="155" spans="1:13" x14ac:dyDescent="0.2">
      <c r="A155" s="5" t="s">
        <v>305</v>
      </c>
      <c r="B155" s="5" t="s">
        <v>306</v>
      </c>
      <c r="C155" s="6">
        <v>1183033</v>
      </c>
      <c r="D155" s="6">
        <v>2969426</v>
      </c>
      <c r="E155" s="6">
        <v>0</v>
      </c>
      <c r="F155" s="6">
        <v>0</v>
      </c>
      <c r="G155" s="6">
        <v>0</v>
      </c>
      <c r="H155" s="6">
        <v>64184</v>
      </c>
      <c r="I155" s="6">
        <v>314609</v>
      </c>
      <c r="J155" s="6">
        <v>16728</v>
      </c>
      <c r="K155" s="6">
        <v>831.37546679098261</v>
      </c>
      <c r="L155" s="6">
        <v>-395684.36685942858</v>
      </c>
      <c r="M155" s="6">
        <v>4153127.0086073624</v>
      </c>
    </row>
    <row r="156" spans="1:13" x14ac:dyDescent="0.2">
      <c r="A156" s="5" t="s">
        <v>307</v>
      </c>
      <c r="B156" s="5" t="s">
        <v>308</v>
      </c>
      <c r="C156" s="6">
        <v>51502</v>
      </c>
      <c r="D156" s="6">
        <v>200261</v>
      </c>
      <c r="E156" s="6">
        <v>56</v>
      </c>
      <c r="F156" s="6">
        <v>1985</v>
      </c>
      <c r="G156" s="6">
        <v>61</v>
      </c>
      <c r="H156" s="6">
        <v>2476</v>
      </c>
      <c r="I156" s="6">
        <v>7086</v>
      </c>
      <c r="J156" s="6">
        <v>3604</v>
      </c>
      <c r="K156" s="6">
        <v>-55.056352426929955</v>
      </c>
      <c r="L156" s="6">
        <v>74338.791899968084</v>
      </c>
      <c r="M156" s="6">
        <v>341314.73554754118</v>
      </c>
    </row>
    <row r="157" spans="1:13" x14ac:dyDescent="0.2">
      <c r="A157" s="5" t="s">
        <v>309</v>
      </c>
      <c r="B157" s="5" t="s">
        <v>310</v>
      </c>
      <c r="C157" s="6">
        <v>534321</v>
      </c>
      <c r="D157" s="6">
        <v>2704247</v>
      </c>
      <c r="E157" s="6">
        <v>0</v>
      </c>
      <c r="F157" s="6">
        <v>42690</v>
      </c>
      <c r="G157" s="6">
        <v>752</v>
      </c>
      <c r="H157" s="6">
        <v>62653</v>
      </c>
      <c r="I157" s="6">
        <v>95233</v>
      </c>
      <c r="J157" s="6">
        <v>52629</v>
      </c>
      <c r="K157" s="6">
        <v>-3045.0240886184283</v>
      </c>
      <c r="L157" s="6">
        <v>207922.18418322483</v>
      </c>
      <c r="M157" s="6">
        <v>3697402.1600946067</v>
      </c>
    </row>
    <row r="158" spans="1:13" x14ac:dyDescent="0.2">
      <c r="A158" s="5" t="s">
        <v>311</v>
      </c>
      <c r="B158" s="5" t="s">
        <v>312</v>
      </c>
      <c r="C158" s="6">
        <v>1115237</v>
      </c>
      <c r="D158" s="6">
        <v>2261794</v>
      </c>
      <c r="E158" s="6">
        <v>1412</v>
      </c>
      <c r="F158" s="6">
        <v>4862</v>
      </c>
      <c r="G158" s="6">
        <v>612</v>
      </c>
      <c r="H158" s="6">
        <v>20653</v>
      </c>
      <c r="I158" s="6">
        <v>110158</v>
      </c>
      <c r="J158" s="6">
        <v>39563</v>
      </c>
      <c r="K158" s="6">
        <v>-1993.3363720282323</v>
      </c>
      <c r="L158" s="6">
        <v>1638147.9402862363</v>
      </c>
      <c r="M158" s="6">
        <v>5190445.6039142087</v>
      </c>
    </row>
    <row r="159" spans="1:13" x14ac:dyDescent="0.2">
      <c r="A159" s="5" t="s">
        <v>313</v>
      </c>
      <c r="B159" s="5" t="s">
        <v>314</v>
      </c>
      <c r="C159" s="6">
        <v>414137</v>
      </c>
      <c r="D159" s="6">
        <v>899036</v>
      </c>
      <c r="E159" s="6">
        <v>0</v>
      </c>
      <c r="F159" s="6">
        <v>0</v>
      </c>
      <c r="G159" s="6">
        <v>0</v>
      </c>
      <c r="H159" s="6">
        <v>5757</v>
      </c>
      <c r="I159" s="6">
        <v>43781</v>
      </c>
      <c r="J159" s="6">
        <v>9820</v>
      </c>
      <c r="K159" s="6">
        <v>-666.62833441775604</v>
      </c>
      <c r="L159" s="6">
        <v>-345679.39986481803</v>
      </c>
      <c r="M159" s="6">
        <v>1026184.9718007643</v>
      </c>
    </row>
    <row r="160" spans="1:13" x14ac:dyDescent="0.2">
      <c r="A160" s="5" t="s">
        <v>315</v>
      </c>
      <c r="B160" s="5" t="s">
        <v>316</v>
      </c>
      <c r="C160" s="6">
        <v>298120</v>
      </c>
      <c r="D160" s="6">
        <v>1371785</v>
      </c>
      <c r="E160" s="6">
        <v>0</v>
      </c>
      <c r="F160" s="6">
        <v>4591</v>
      </c>
      <c r="G160" s="6">
        <v>767</v>
      </c>
      <c r="H160" s="6">
        <v>22683</v>
      </c>
      <c r="I160" s="6">
        <v>89151</v>
      </c>
      <c r="J160" s="6">
        <v>30062</v>
      </c>
      <c r="K160" s="6">
        <v>-288.33091409501401</v>
      </c>
      <c r="L160" s="6">
        <v>-240319.10323477909</v>
      </c>
      <c r="M160" s="6">
        <v>1576551.5658511259</v>
      </c>
    </row>
    <row r="161" spans="1:13" x14ac:dyDescent="0.2">
      <c r="A161" s="5" t="s">
        <v>317</v>
      </c>
      <c r="B161" s="5" t="s">
        <v>318</v>
      </c>
      <c r="C161" s="6">
        <v>5356857</v>
      </c>
      <c r="D161" s="6">
        <v>3024560</v>
      </c>
      <c r="E161" s="6">
        <v>0</v>
      </c>
      <c r="F161" s="6">
        <v>0</v>
      </c>
      <c r="G161" s="6">
        <v>0</v>
      </c>
      <c r="H161" s="6">
        <v>24223</v>
      </c>
      <c r="I161" s="6">
        <v>269723</v>
      </c>
      <c r="J161" s="6">
        <v>28150</v>
      </c>
      <c r="K161" s="6">
        <v>19452.07480747519</v>
      </c>
      <c r="L161" s="6">
        <v>-3703532.1330033839</v>
      </c>
      <c r="M161" s="6">
        <v>5019432.9418040905</v>
      </c>
    </row>
    <row r="162" spans="1:13" x14ac:dyDescent="0.2">
      <c r="A162" s="5" t="s">
        <v>319</v>
      </c>
      <c r="B162" s="5" t="s">
        <v>320</v>
      </c>
      <c r="C162" s="6">
        <v>308477</v>
      </c>
      <c r="D162" s="6">
        <v>1011698</v>
      </c>
      <c r="E162" s="6">
        <v>2583</v>
      </c>
      <c r="F162" s="6">
        <v>2896</v>
      </c>
      <c r="G162" s="6">
        <v>614</v>
      </c>
      <c r="H162" s="6">
        <v>17014</v>
      </c>
      <c r="I162" s="6">
        <v>55449</v>
      </c>
      <c r="J162" s="6">
        <v>15958</v>
      </c>
      <c r="K162" s="6">
        <v>831.0493104570304</v>
      </c>
      <c r="L162" s="6">
        <v>-212626.94510909368</v>
      </c>
      <c r="M162" s="6">
        <v>1202893.1042013634</v>
      </c>
    </row>
    <row r="163" spans="1:13" x14ac:dyDescent="0.2">
      <c r="A163" s="5" t="s">
        <v>321</v>
      </c>
      <c r="B163" s="5" t="s">
        <v>322</v>
      </c>
      <c r="C163" s="6">
        <v>391192</v>
      </c>
      <c r="D163" s="6">
        <v>1389328</v>
      </c>
      <c r="E163" s="6">
        <v>1433</v>
      </c>
      <c r="F163" s="6">
        <v>3792</v>
      </c>
      <c r="G163" s="6">
        <v>0</v>
      </c>
      <c r="H163" s="6">
        <v>34940</v>
      </c>
      <c r="I163" s="6">
        <v>91511</v>
      </c>
      <c r="J163" s="6">
        <v>21478</v>
      </c>
      <c r="K163" s="6">
        <v>1320.1620637128572</v>
      </c>
      <c r="L163" s="6">
        <v>-333781.90710872342</v>
      </c>
      <c r="M163" s="6">
        <v>1601212.2549549895</v>
      </c>
    </row>
    <row r="164" spans="1:13" x14ac:dyDescent="0.2">
      <c r="A164" s="5" t="s">
        <v>323</v>
      </c>
      <c r="B164" s="5" t="s">
        <v>324</v>
      </c>
      <c r="C164" s="6">
        <v>3167872</v>
      </c>
      <c r="D164" s="6">
        <v>2506376</v>
      </c>
      <c r="E164" s="6">
        <v>0</v>
      </c>
      <c r="F164" s="6">
        <v>0</v>
      </c>
      <c r="G164" s="6">
        <v>0</v>
      </c>
      <c r="H164" s="6">
        <v>14166</v>
      </c>
      <c r="I164" s="6">
        <v>454044</v>
      </c>
      <c r="J164" s="6">
        <v>22913</v>
      </c>
      <c r="K164" s="6">
        <v>3153.0216415720483</v>
      </c>
      <c r="L164" s="6">
        <v>-1501208.2428927645</v>
      </c>
      <c r="M164" s="6">
        <v>4667315.7787488075</v>
      </c>
    </row>
    <row r="165" spans="1:13" x14ac:dyDescent="0.2">
      <c r="A165" s="5" t="s">
        <v>325</v>
      </c>
      <c r="B165" s="5" t="s">
        <v>326</v>
      </c>
      <c r="C165" s="6">
        <v>72282</v>
      </c>
      <c r="D165" s="6">
        <v>212792</v>
      </c>
      <c r="E165" s="6">
        <v>740</v>
      </c>
      <c r="F165" s="6">
        <v>806</v>
      </c>
      <c r="G165" s="6">
        <v>60</v>
      </c>
      <c r="H165" s="6">
        <v>1944</v>
      </c>
      <c r="I165" s="6">
        <v>7085</v>
      </c>
      <c r="J165" s="6">
        <v>3509</v>
      </c>
      <c r="K165" s="6">
        <v>-88.590226357176903</v>
      </c>
      <c r="L165" s="6">
        <v>215292.25141926899</v>
      </c>
      <c r="M165" s="6">
        <v>514421.66119291179</v>
      </c>
    </row>
    <row r="166" spans="1:13" x14ac:dyDescent="0.2">
      <c r="A166" s="5" t="s">
        <v>327</v>
      </c>
      <c r="B166" s="5" t="s">
        <v>328</v>
      </c>
      <c r="C166" s="6">
        <v>575832</v>
      </c>
      <c r="D166" s="6">
        <v>1512961</v>
      </c>
      <c r="E166" s="6">
        <v>8737</v>
      </c>
      <c r="F166" s="6">
        <v>13112</v>
      </c>
      <c r="G166" s="6">
        <v>0</v>
      </c>
      <c r="H166" s="6">
        <v>12871</v>
      </c>
      <c r="I166" s="6">
        <v>68564</v>
      </c>
      <c r="J166" s="6">
        <v>31253</v>
      </c>
      <c r="K166" s="6">
        <v>-174.37846011834907</v>
      </c>
      <c r="L166" s="6">
        <v>-408614.36453847791</v>
      </c>
      <c r="M166" s="6">
        <v>1814541.2570014035</v>
      </c>
    </row>
    <row r="167" spans="1:13" x14ac:dyDescent="0.2">
      <c r="A167" s="5" t="s">
        <v>329</v>
      </c>
      <c r="B167" s="5" t="s">
        <v>330</v>
      </c>
      <c r="C167" s="6">
        <v>150725</v>
      </c>
      <c r="D167" s="6">
        <v>922777</v>
      </c>
      <c r="E167" s="6">
        <v>477</v>
      </c>
      <c r="F167" s="6">
        <v>0</v>
      </c>
      <c r="G167" s="6">
        <v>0</v>
      </c>
      <c r="H167" s="6">
        <v>3616</v>
      </c>
      <c r="I167" s="6">
        <v>14731</v>
      </c>
      <c r="J167" s="6">
        <v>13784</v>
      </c>
      <c r="K167" s="6">
        <v>1643.2605757799197</v>
      </c>
      <c r="L167" s="6">
        <v>-87495.316945804327</v>
      </c>
      <c r="M167" s="6">
        <v>1020257.9436299757</v>
      </c>
    </row>
    <row r="168" spans="1:13" x14ac:dyDescent="0.2">
      <c r="A168" s="5" t="s">
        <v>331</v>
      </c>
      <c r="B168" s="5" t="s">
        <v>332</v>
      </c>
      <c r="C168" s="6">
        <v>888060</v>
      </c>
      <c r="D168" s="6">
        <v>4994673</v>
      </c>
      <c r="E168" s="6">
        <v>36365</v>
      </c>
      <c r="F168" s="6">
        <v>0</v>
      </c>
      <c r="G168" s="6">
        <v>1534</v>
      </c>
      <c r="H168" s="6">
        <v>30884</v>
      </c>
      <c r="I168" s="6">
        <v>250201</v>
      </c>
      <c r="J168" s="6">
        <v>85925</v>
      </c>
      <c r="K168" s="6">
        <v>-1236.0553661736692</v>
      </c>
      <c r="L168" s="6">
        <v>-142497.92662903666</v>
      </c>
      <c r="M168" s="6">
        <v>6143908.0180047899</v>
      </c>
    </row>
    <row r="169" spans="1:13" x14ac:dyDescent="0.2">
      <c r="A169" s="5" t="s">
        <v>333</v>
      </c>
      <c r="B169" s="5" t="s">
        <v>334</v>
      </c>
      <c r="C169" s="6">
        <v>1008962</v>
      </c>
      <c r="D169" s="6">
        <v>2294168</v>
      </c>
      <c r="E169" s="6">
        <v>24913</v>
      </c>
      <c r="F169" s="6">
        <v>0</v>
      </c>
      <c r="G169" s="6">
        <v>1227</v>
      </c>
      <c r="H169" s="6">
        <v>2946</v>
      </c>
      <c r="I169" s="6">
        <v>83118</v>
      </c>
      <c r="J169" s="6">
        <v>27806</v>
      </c>
      <c r="K169" s="6">
        <v>-911.54575031316085</v>
      </c>
      <c r="L169" s="6">
        <v>-852352.19062437117</v>
      </c>
      <c r="M169" s="6">
        <v>2589876.2636253159</v>
      </c>
    </row>
    <row r="170" spans="1:13" x14ac:dyDescent="0.2">
      <c r="A170" s="5" t="s">
        <v>335</v>
      </c>
      <c r="B170" s="5" t="s">
        <v>336</v>
      </c>
      <c r="C170" s="6">
        <v>17006</v>
      </c>
      <c r="D170" s="6">
        <v>170256</v>
      </c>
      <c r="E170" s="6">
        <v>0</v>
      </c>
      <c r="F170" s="6">
        <v>957</v>
      </c>
      <c r="G170" s="6">
        <v>0</v>
      </c>
      <c r="H170" s="6">
        <v>0</v>
      </c>
      <c r="I170" s="6">
        <v>0</v>
      </c>
      <c r="J170" s="6">
        <v>2557</v>
      </c>
      <c r="K170" s="6">
        <v>-48.084418016980806</v>
      </c>
      <c r="L170" s="6">
        <v>12851.195361883918</v>
      </c>
      <c r="M170" s="6">
        <v>203579.11094386695</v>
      </c>
    </row>
    <row r="171" spans="1:13" x14ac:dyDescent="0.2">
      <c r="A171" s="5" t="s">
        <v>337</v>
      </c>
      <c r="B171" s="5" t="s">
        <v>338</v>
      </c>
      <c r="C171" s="6">
        <v>4147276</v>
      </c>
      <c r="D171" s="6">
        <v>3112132</v>
      </c>
      <c r="E171" s="6">
        <v>0</v>
      </c>
      <c r="F171" s="6">
        <v>0</v>
      </c>
      <c r="G171" s="6">
        <v>0</v>
      </c>
      <c r="H171" s="6">
        <v>210066</v>
      </c>
      <c r="I171" s="6">
        <v>1593458</v>
      </c>
      <c r="J171" s="6">
        <v>87789</v>
      </c>
      <c r="K171" s="6">
        <v>-367.29521418394211</v>
      </c>
      <c r="L171" s="6">
        <v>-1998340.5295113027</v>
      </c>
      <c r="M171" s="6">
        <v>7152013.1752745137</v>
      </c>
    </row>
    <row r="172" spans="1:13" x14ac:dyDescent="0.2">
      <c r="A172" s="5" t="s">
        <v>339</v>
      </c>
      <c r="B172" s="5" t="s">
        <v>340</v>
      </c>
      <c r="C172" s="6">
        <v>4856443</v>
      </c>
      <c r="D172" s="6">
        <v>1665468</v>
      </c>
      <c r="E172" s="6">
        <v>2988</v>
      </c>
      <c r="F172" s="6">
        <v>0</v>
      </c>
      <c r="G172" s="6">
        <v>0</v>
      </c>
      <c r="H172" s="6">
        <v>47205</v>
      </c>
      <c r="I172" s="6">
        <v>895584</v>
      </c>
      <c r="J172" s="6">
        <v>15712</v>
      </c>
      <c r="K172" s="6">
        <v>-1257.1106399641487</v>
      </c>
      <c r="L172" s="6">
        <v>-3841433.3672524691</v>
      </c>
      <c r="M172" s="6">
        <v>3640709.5221075667</v>
      </c>
    </row>
    <row r="173" spans="1:13" x14ac:dyDescent="0.2">
      <c r="A173" s="5" t="s">
        <v>341</v>
      </c>
      <c r="B173" s="5" t="s">
        <v>342</v>
      </c>
      <c r="C173" s="6">
        <v>7491377</v>
      </c>
      <c r="D173" s="6">
        <v>20319830</v>
      </c>
      <c r="E173" s="6">
        <v>51424</v>
      </c>
      <c r="F173" s="6">
        <v>123445</v>
      </c>
      <c r="G173" s="6">
        <v>7240</v>
      </c>
      <c r="H173" s="6">
        <v>227162</v>
      </c>
      <c r="I173" s="6">
        <v>897555</v>
      </c>
      <c r="J173" s="6">
        <v>378362</v>
      </c>
      <c r="K173" s="6">
        <v>6168.6366683051201</v>
      </c>
      <c r="L173" s="6">
        <v>-3006775.0193505585</v>
      </c>
      <c r="M173" s="6">
        <v>26495788.617317747</v>
      </c>
    </row>
    <row r="174" spans="1:13" x14ac:dyDescent="0.2">
      <c r="A174" s="5" t="s">
        <v>343</v>
      </c>
      <c r="B174" s="5" t="s">
        <v>344</v>
      </c>
      <c r="C174" s="6">
        <v>146486</v>
      </c>
      <c r="D174" s="6">
        <v>393013</v>
      </c>
      <c r="E174" s="6">
        <v>1103</v>
      </c>
      <c r="F174" s="6">
        <v>2136</v>
      </c>
      <c r="G174" s="6">
        <v>135</v>
      </c>
      <c r="H174" s="6">
        <v>4229</v>
      </c>
      <c r="I174" s="6">
        <v>17920</v>
      </c>
      <c r="J174" s="6">
        <v>7170</v>
      </c>
      <c r="K174" s="6">
        <v>606.69156885211964</v>
      </c>
      <c r="L174" s="6">
        <v>187688.01165055297</v>
      </c>
      <c r="M174" s="6">
        <v>760486.70321940514</v>
      </c>
    </row>
    <row r="175" spans="1:13" x14ac:dyDescent="0.2">
      <c r="A175" s="5" t="s">
        <v>345</v>
      </c>
      <c r="B175" s="5" t="s">
        <v>346</v>
      </c>
      <c r="C175" s="6">
        <v>294779</v>
      </c>
      <c r="D175" s="6">
        <v>840377</v>
      </c>
      <c r="E175" s="6">
        <v>2826</v>
      </c>
      <c r="F175" s="6">
        <v>2256</v>
      </c>
      <c r="G175" s="6">
        <v>0</v>
      </c>
      <c r="H175" s="6">
        <v>409</v>
      </c>
      <c r="I175" s="6">
        <v>16366</v>
      </c>
      <c r="J175" s="6">
        <v>10229</v>
      </c>
      <c r="K175" s="6">
        <v>-2848.5653208671743</v>
      </c>
      <c r="L175" s="6">
        <v>-190183.82037397765</v>
      </c>
      <c r="M175" s="6">
        <v>974209.61430515524</v>
      </c>
    </row>
    <row r="176" spans="1:13" x14ac:dyDescent="0.2">
      <c r="A176" s="5" t="s">
        <v>347</v>
      </c>
      <c r="B176" s="5" t="s">
        <v>348</v>
      </c>
      <c r="C176" s="6">
        <v>445970</v>
      </c>
      <c r="D176" s="6">
        <v>1516031</v>
      </c>
      <c r="E176" s="6">
        <v>294</v>
      </c>
      <c r="F176" s="6">
        <v>28965</v>
      </c>
      <c r="G176" s="6">
        <v>614</v>
      </c>
      <c r="H176" s="6">
        <v>23524</v>
      </c>
      <c r="I176" s="6">
        <v>82066</v>
      </c>
      <c r="J176" s="6">
        <v>17460</v>
      </c>
      <c r="K176" s="6">
        <v>-2958.320615012718</v>
      </c>
      <c r="L176" s="6">
        <v>-251375.61992713882</v>
      </c>
      <c r="M176" s="6">
        <v>1860590.0594578485</v>
      </c>
    </row>
    <row r="177" spans="1:13" x14ac:dyDescent="0.2">
      <c r="A177" s="5" t="s">
        <v>349</v>
      </c>
      <c r="B177" s="5" t="s">
        <v>350</v>
      </c>
      <c r="C177" s="6">
        <v>1061187</v>
      </c>
      <c r="D177" s="6">
        <v>2999142</v>
      </c>
      <c r="E177" s="6">
        <v>0</v>
      </c>
      <c r="F177" s="6">
        <v>0</v>
      </c>
      <c r="G177" s="6">
        <v>752</v>
      </c>
      <c r="H177" s="6">
        <v>9987</v>
      </c>
      <c r="I177" s="6">
        <v>74683</v>
      </c>
      <c r="J177" s="6">
        <v>37091</v>
      </c>
      <c r="K177" s="6">
        <v>-13605.474479393586</v>
      </c>
      <c r="L177" s="6">
        <v>879474.64043095231</v>
      </c>
      <c r="M177" s="6">
        <v>5048711.1659515584</v>
      </c>
    </row>
    <row r="178" spans="1:13" x14ac:dyDescent="0.2">
      <c r="A178" s="5" t="s">
        <v>351</v>
      </c>
      <c r="B178" s="5" t="s">
        <v>352</v>
      </c>
      <c r="C178" s="6">
        <v>1265709</v>
      </c>
      <c r="D178" s="6">
        <v>1888071</v>
      </c>
      <c r="E178" s="6">
        <v>3928</v>
      </c>
      <c r="F178" s="6">
        <v>0</v>
      </c>
      <c r="G178" s="6">
        <v>0</v>
      </c>
      <c r="H178" s="6">
        <v>16602</v>
      </c>
      <c r="I178" s="6">
        <v>133552</v>
      </c>
      <c r="J178" s="6">
        <v>31424</v>
      </c>
      <c r="K178" s="6">
        <v>1725.8367595103155</v>
      </c>
      <c r="L178" s="6">
        <v>-754328.38513002545</v>
      </c>
      <c r="M178" s="6">
        <v>2586683.451629485</v>
      </c>
    </row>
    <row r="179" spans="1:13" x14ac:dyDescent="0.2">
      <c r="A179" s="5" t="s">
        <v>353</v>
      </c>
      <c r="B179" s="5" t="s">
        <v>354</v>
      </c>
      <c r="C179" s="6">
        <v>2285531</v>
      </c>
      <c r="D179" s="6">
        <v>12289647</v>
      </c>
      <c r="E179" s="6">
        <v>64734</v>
      </c>
      <c r="F179" s="6">
        <v>0</v>
      </c>
      <c r="G179" s="6">
        <v>1519</v>
      </c>
      <c r="H179" s="6">
        <v>83717</v>
      </c>
      <c r="I179" s="6">
        <v>234128</v>
      </c>
      <c r="J179" s="6">
        <v>100344</v>
      </c>
      <c r="K179" s="6">
        <v>3405.9617226458258</v>
      </c>
      <c r="L179" s="6">
        <v>-576703.76336921751</v>
      </c>
      <c r="M179" s="6">
        <v>14486322.198353428</v>
      </c>
    </row>
    <row r="180" spans="1:13" x14ac:dyDescent="0.2">
      <c r="A180" s="5" t="s">
        <v>355</v>
      </c>
      <c r="B180" s="5" t="s">
        <v>356</v>
      </c>
      <c r="C180" s="6">
        <v>1013513</v>
      </c>
      <c r="D180" s="6">
        <v>2157823</v>
      </c>
      <c r="E180" s="6">
        <v>9187</v>
      </c>
      <c r="F180" s="6">
        <v>0</v>
      </c>
      <c r="G180" s="6">
        <v>0</v>
      </c>
      <c r="H180" s="6">
        <v>9107</v>
      </c>
      <c r="I180" s="6">
        <v>97218</v>
      </c>
      <c r="J180" s="6">
        <v>17607</v>
      </c>
      <c r="K180" s="6">
        <v>18958.003924548993</v>
      </c>
      <c r="L180" s="6">
        <v>439033.76506909728</v>
      </c>
      <c r="M180" s="6">
        <v>3762446.7689936464</v>
      </c>
    </row>
    <row r="181" spans="1:13" x14ac:dyDescent="0.2">
      <c r="A181" s="5" t="s">
        <v>357</v>
      </c>
      <c r="B181" s="5" t="s">
        <v>358</v>
      </c>
      <c r="C181" s="6">
        <v>2419013</v>
      </c>
      <c r="D181" s="6">
        <v>3816545</v>
      </c>
      <c r="E181" s="6">
        <v>0</v>
      </c>
      <c r="F181" s="6">
        <v>0</v>
      </c>
      <c r="G181" s="6">
        <v>0</v>
      </c>
      <c r="H181" s="6">
        <v>258001</v>
      </c>
      <c r="I181" s="6">
        <v>930906</v>
      </c>
      <c r="J181" s="6">
        <v>38384</v>
      </c>
      <c r="K181" s="6">
        <v>13152.178710917697</v>
      </c>
      <c r="L181" s="6">
        <v>211837.88153246045</v>
      </c>
      <c r="M181" s="6">
        <v>7687839.0602433784</v>
      </c>
    </row>
    <row r="182" spans="1:13" x14ac:dyDescent="0.2">
      <c r="A182" s="5" t="s">
        <v>359</v>
      </c>
      <c r="B182" s="5" t="s">
        <v>360</v>
      </c>
      <c r="C182" s="6">
        <v>700968</v>
      </c>
      <c r="D182" s="6">
        <v>2746953</v>
      </c>
      <c r="E182" s="6">
        <v>10753</v>
      </c>
      <c r="F182" s="6">
        <v>6644</v>
      </c>
      <c r="G182" s="6">
        <v>414</v>
      </c>
      <c r="H182" s="6">
        <v>14587</v>
      </c>
      <c r="I182" s="6">
        <v>58336</v>
      </c>
      <c r="J182" s="6">
        <v>39529</v>
      </c>
      <c r="K182" s="6">
        <v>9028.5266074958981</v>
      </c>
      <c r="L182" s="6">
        <v>3485141.258281366</v>
      </c>
      <c r="M182" s="6">
        <v>7072353.7848888617</v>
      </c>
    </row>
    <row r="183" spans="1:13" x14ac:dyDescent="0.2">
      <c r="A183" s="5" t="s">
        <v>361</v>
      </c>
      <c r="B183" s="5" t="s">
        <v>362</v>
      </c>
      <c r="C183" s="6">
        <v>583764</v>
      </c>
      <c r="D183" s="6">
        <v>1285229</v>
      </c>
      <c r="E183" s="6">
        <v>17952</v>
      </c>
      <c r="F183" s="6">
        <v>12369</v>
      </c>
      <c r="G183" s="6">
        <v>0</v>
      </c>
      <c r="H183" s="6">
        <v>11860</v>
      </c>
      <c r="I183" s="6">
        <v>49099</v>
      </c>
      <c r="J183" s="6">
        <v>22096</v>
      </c>
      <c r="K183" s="6">
        <v>16146.904202181982</v>
      </c>
      <c r="L183" s="6">
        <v>-431934.54417663446</v>
      </c>
      <c r="M183" s="6">
        <v>1566581.3600255477</v>
      </c>
    </row>
    <row r="184" spans="1:13" x14ac:dyDescent="0.2">
      <c r="A184" s="5" t="s">
        <v>363</v>
      </c>
      <c r="B184" s="5" t="s">
        <v>364</v>
      </c>
      <c r="C184" s="6">
        <v>96254</v>
      </c>
      <c r="D184" s="6">
        <v>409780</v>
      </c>
      <c r="E184" s="6">
        <v>1498</v>
      </c>
      <c r="F184" s="6">
        <v>768</v>
      </c>
      <c r="G184" s="6">
        <v>46</v>
      </c>
      <c r="H184" s="6">
        <v>1970</v>
      </c>
      <c r="I184" s="6">
        <v>8492</v>
      </c>
      <c r="J184" s="6">
        <v>5525</v>
      </c>
      <c r="K184" s="6">
        <v>1065.3382583350399</v>
      </c>
      <c r="L184" s="6">
        <v>248994.48077101863</v>
      </c>
      <c r="M184" s="6">
        <v>774392.81902935368</v>
      </c>
    </row>
    <row r="185" spans="1:13" x14ac:dyDescent="0.2">
      <c r="A185" s="5" t="s">
        <v>365</v>
      </c>
      <c r="B185" s="5" t="s">
        <v>366</v>
      </c>
      <c r="C185" s="6">
        <v>8269100</v>
      </c>
      <c r="D185" s="6">
        <v>19007516</v>
      </c>
      <c r="E185" s="6">
        <v>25317</v>
      </c>
      <c r="F185" s="6">
        <v>4562</v>
      </c>
      <c r="G185" s="6">
        <v>1519</v>
      </c>
      <c r="H185" s="6">
        <v>151904</v>
      </c>
      <c r="I185" s="6">
        <v>830064</v>
      </c>
      <c r="J185" s="6">
        <v>243045</v>
      </c>
      <c r="K185" s="6">
        <v>-289.6036924511846</v>
      </c>
      <c r="L185" s="6">
        <v>-4203312.25854972</v>
      </c>
      <c r="M185" s="6">
        <v>24329425.13775783</v>
      </c>
    </row>
    <row r="186" spans="1:13" x14ac:dyDescent="0.2">
      <c r="A186" s="5" t="s">
        <v>367</v>
      </c>
      <c r="B186" s="5" t="s">
        <v>368</v>
      </c>
      <c r="C186" s="6">
        <v>1256388</v>
      </c>
      <c r="D186" s="6">
        <v>4673635</v>
      </c>
      <c r="E186" s="6">
        <v>25562</v>
      </c>
      <c r="F186" s="6">
        <v>0</v>
      </c>
      <c r="G186" s="6">
        <v>752</v>
      </c>
      <c r="H186" s="6">
        <v>66697</v>
      </c>
      <c r="I186" s="6">
        <v>341726</v>
      </c>
      <c r="J186" s="6">
        <v>38776</v>
      </c>
      <c r="K186" s="6">
        <v>11876.985518309624</v>
      </c>
      <c r="L186" s="6">
        <v>1013125.8978792831</v>
      </c>
      <c r="M186" s="6">
        <v>7428538.8833975922</v>
      </c>
    </row>
    <row r="187" spans="1:13" x14ac:dyDescent="0.2">
      <c r="A187" s="5" t="s">
        <v>369</v>
      </c>
      <c r="B187" s="5" t="s">
        <v>370</v>
      </c>
      <c r="C187" s="6">
        <v>523667</v>
      </c>
      <c r="D187" s="6">
        <v>1293145</v>
      </c>
      <c r="E187" s="6">
        <v>4249</v>
      </c>
      <c r="F187" s="6">
        <v>4786</v>
      </c>
      <c r="G187" s="6">
        <v>552</v>
      </c>
      <c r="H187" s="6">
        <v>16764</v>
      </c>
      <c r="I187" s="6">
        <v>82686</v>
      </c>
      <c r="J187" s="6">
        <v>20734</v>
      </c>
      <c r="K187" s="6">
        <v>1691.117192609797</v>
      </c>
      <c r="L187" s="6">
        <v>889398.57541305444</v>
      </c>
      <c r="M187" s="6">
        <v>2837672.692605664</v>
      </c>
    </row>
    <row r="188" spans="1:13" x14ac:dyDescent="0.2">
      <c r="A188" s="5" t="s">
        <v>371</v>
      </c>
      <c r="B188" s="5" t="s">
        <v>372</v>
      </c>
      <c r="C188" s="6">
        <v>86399</v>
      </c>
      <c r="D188" s="6">
        <v>242619</v>
      </c>
      <c r="E188" s="6">
        <v>994</v>
      </c>
      <c r="F188" s="6">
        <v>632</v>
      </c>
      <c r="G188" s="6">
        <v>75</v>
      </c>
      <c r="H188" s="6">
        <v>3441</v>
      </c>
      <c r="I188" s="6">
        <v>16069</v>
      </c>
      <c r="J188" s="6">
        <v>3375</v>
      </c>
      <c r="K188" s="6">
        <v>423.91018211637436</v>
      </c>
      <c r="L188" s="6">
        <v>118407.23947177446</v>
      </c>
      <c r="M188" s="6">
        <v>472435.14965389087</v>
      </c>
    </row>
    <row r="189" spans="1:13" x14ac:dyDescent="0.2">
      <c r="A189" s="5" t="s">
        <v>373</v>
      </c>
      <c r="B189" s="5" t="s">
        <v>374</v>
      </c>
      <c r="C189" s="6">
        <v>228082</v>
      </c>
      <c r="D189" s="6">
        <v>1267665</v>
      </c>
      <c r="E189" s="6">
        <v>0</v>
      </c>
      <c r="F189" s="6">
        <v>2049</v>
      </c>
      <c r="G189" s="6">
        <v>0</v>
      </c>
      <c r="H189" s="6">
        <v>11267</v>
      </c>
      <c r="I189" s="6">
        <v>40507</v>
      </c>
      <c r="J189" s="6">
        <v>11865</v>
      </c>
      <c r="K189" s="6">
        <v>243.58978419922005</v>
      </c>
      <c r="L189" s="6">
        <v>-172053.63176270746</v>
      </c>
      <c r="M189" s="6">
        <v>1389624.9580214918</v>
      </c>
    </row>
    <row r="190" spans="1:13" x14ac:dyDescent="0.2">
      <c r="A190" s="5" t="s">
        <v>375</v>
      </c>
      <c r="B190" s="5" t="s">
        <v>376</v>
      </c>
      <c r="C190" s="6">
        <v>990487</v>
      </c>
      <c r="D190" s="6">
        <v>3450108</v>
      </c>
      <c r="E190" s="6">
        <v>0</v>
      </c>
      <c r="F190" s="6">
        <v>0</v>
      </c>
      <c r="G190" s="6">
        <v>0</v>
      </c>
      <c r="H190" s="6">
        <v>113142</v>
      </c>
      <c r="I190" s="6">
        <v>0</v>
      </c>
      <c r="J190" s="6">
        <v>22258</v>
      </c>
      <c r="K190" s="6">
        <v>15430.344766858849</v>
      </c>
      <c r="L190" s="6">
        <v>1158069.867398873</v>
      </c>
      <c r="M190" s="6">
        <v>5749495.2121657319</v>
      </c>
    </row>
    <row r="191" spans="1:13" x14ac:dyDescent="0.2">
      <c r="A191" s="5" t="s">
        <v>377</v>
      </c>
      <c r="B191" s="5" t="s">
        <v>378</v>
      </c>
      <c r="C191" s="6">
        <v>333236</v>
      </c>
      <c r="D191" s="6">
        <v>914137</v>
      </c>
      <c r="E191" s="6">
        <v>5310</v>
      </c>
      <c r="F191" s="6">
        <v>993</v>
      </c>
      <c r="G191" s="6">
        <v>0</v>
      </c>
      <c r="H191" s="6">
        <v>11099</v>
      </c>
      <c r="I191" s="6">
        <v>51555</v>
      </c>
      <c r="J191" s="6">
        <v>19031</v>
      </c>
      <c r="K191" s="6">
        <v>2447.3159342777972</v>
      </c>
      <c r="L191" s="6">
        <v>-256418.31122738824</v>
      </c>
      <c r="M191" s="6">
        <v>1081390.0047068896</v>
      </c>
    </row>
    <row r="192" spans="1:13" x14ac:dyDescent="0.2">
      <c r="A192" s="5" t="s">
        <v>379</v>
      </c>
      <c r="B192" s="5" t="s">
        <v>380</v>
      </c>
      <c r="C192" s="6">
        <v>596567</v>
      </c>
      <c r="D192" s="6">
        <v>1350276</v>
      </c>
      <c r="E192" s="6">
        <v>13437</v>
      </c>
      <c r="F192" s="6">
        <v>0</v>
      </c>
      <c r="G192" s="6">
        <v>920</v>
      </c>
      <c r="H192" s="6">
        <v>3400</v>
      </c>
      <c r="I192" s="6">
        <v>58920</v>
      </c>
      <c r="J192" s="6">
        <v>42962</v>
      </c>
      <c r="K192" s="6">
        <v>2545.943561969641</v>
      </c>
      <c r="L192" s="6">
        <v>-475003.99893979728</v>
      </c>
      <c r="M192" s="6">
        <v>1594023.9446221723</v>
      </c>
    </row>
    <row r="193" spans="1:13" x14ac:dyDescent="0.2">
      <c r="A193" s="5" t="s">
        <v>381</v>
      </c>
      <c r="B193" s="5" t="s">
        <v>382</v>
      </c>
      <c r="C193" s="6">
        <v>1883841</v>
      </c>
      <c r="D193" s="6">
        <v>6954496</v>
      </c>
      <c r="E193" s="6">
        <v>21631</v>
      </c>
      <c r="F193" s="6">
        <v>85141</v>
      </c>
      <c r="G193" s="6">
        <v>4912</v>
      </c>
      <c r="H193" s="6">
        <v>89004</v>
      </c>
      <c r="I193" s="6">
        <v>317505</v>
      </c>
      <c r="J193" s="6">
        <v>140834</v>
      </c>
      <c r="K193" s="6">
        <v>1796.1341967051924</v>
      </c>
      <c r="L193" s="6">
        <v>679336.50138181448</v>
      </c>
      <c r="M193" s="6">
        <v>10178496.635578521</v>
      </c>
    </row>
    <row r="194" spans="1:13" x14ac:dyDescent="0.2">
      <c r="A194" s="5" t="s">
        <v>383</v>
      </c>
      <c r="B194" s="5" t="s">
        <v>384</v>
      </c>
      <c r="C194" s="6">
        <v>4262160</v>
      </c>
      <c r="D194" s="6">
        <v>9378917</v>
      </c>
      <c r="E194" s="6">
        <v>139730</v>
      </c>
      <c r="F194" s="6">
        <v>0</v>
      </c>
      <c r="G194" s="6">
        <v>1519</v>
      </c>
      <c r="H194" s="6">
        <v>110808</v>
      </c>
      <c r="I194" s="6">
        <v>563167</v>
      </c>
      <c r="J194" s="6">
        <v>185526</v>
      </c>
      <c r="K194" s="6">
        <v>5477.7630927392156</v>
      </c>
      <c r="L194" s="6">
        <v>-493336.67858994007</v>
      </c>
      <c r="M194" s="6">
        <v>14153968.084502799</v>
      </c>
    </row>
    <row r="195" spans="1:13" x14ac:dyDescent="0.2">
      <c r="A195" s="5" t="s">
        <v>385</v>
      </c>
      <c r="B195" s="5" t="s">
        <v>386</v>
      </c>
      <c r="C195" s="6">
        <v>741539</v>
      </c>
      <c r="D195" s="6">
        <v>1889539</v>
      </c>
      <c r="E195" s="6">
        <v>0</v>
      </c>
      <c r="F195" s="6">
        <v>0</v>
      </c>
      <c r="G195" s="6">
        <v>752</v>
      </c>
      <c r="H195" s="6">
        <v>19628</v>
      </c>
      <c r="I195" s="6">
        <v>72019</v>
      </c>
      <c r="J195" s="6">
        <v>7111</v>
      </c>
      <c r="K195" s="6">
        <v>10220.222918565923</v>
      </c>
      <c r="L195" s="6">
        <v>319817.03896456159</v>
      </c>
      <c r="M195" s="6">
        <v>3060625.2618831275</v>
      </c>
    </row>
    <row r="196" spans="1:13" x14ac:dyDescent="0.2">
      <c r="A196" s="5" t="s">
        <v>387</v>
      </c>
      <c r="B196" s="5" t="s">
        <v>388</v>
      </c>
      <c r="C196" s="6">
        <v>520564</v>
      </c>
      <c r="D196" s="6">
        <v>1195439</v>
      </c>
      <c r="E196" s="6">
        <v>0</v>
      </c>
      <c r="F196" s="6">
        <v>1246</v>
      </c>
      <c r="G196" s="6">
        <v>614</v>
      </c>
      <c r="H196" s="6">
        <v>6138</v>
      </c>
      <c r="I196" s="6">
        <v>57121</v>
      </c>
      <c r="J196" s="6">
        <v>27006</v>
      </c>
      <c r="K196" s="6">
        <v>766.10914133911047</v>
      </c>
      <c r="L196" s="6">
        <v>-426300.28863520175</v>
      </c>
      <c r="M196" s="6">
        <v>1382593.8205061373</v>
      </c>
    </row>
    <row r="197" spans="1:13" x14ac:dyDescent="0.2">
      <c r="A197" s="5" t="s">
        <v>389</v>
      </c>
      <c r="B197" s="5" t="s">
        <v>390</v>
      </c>
      <c r="C197" s="6">
        <v>137763</v>
      </c>
      <c r="D197" s="6">
        <v>791241</v>
      </c>
      <c r="E197" s="6">
        <v>7109</v>
      </c>
      <c r="F197" s="6">
        <v>4134</v>
      </c>
      <c r="G197" s="6">
        <v>0</v>
      </c>
      <c r="H197" s="6">
        <v>4843</v>
      </c>
      <c r="I197" s="6">
        <v>5617</v>
      </c>
      <c r="J197" s="6">
        <v>9002</v>
      </c>
      <c r="K197" s="6">
        <v>-269.61206193204544</v>
      </c>
      <c r="L197" s="6">
        <v>-85234.189334316805</v>
      </c>
      <c r="M197" s="6">
        <v>874205.19860375114</v>
      </c>
    </row>
    <row r="198" spans="1:13" x14ac:dyDescent="0.2">
      <c r="A198" s="5" t="s">
        <v>391</v>
      </c>
      <c r="B198" s="5" t="s">
        <v>392</v>
      </c>
      <c r="C198" s="6">
        <v>137303</v>
      </c>
      <c r="D198" s="6">
        <v>910884</v>
      </c>
      <c r="E198" s="6">
        <v>1060</v>
      </c>
      <c r="F198" s="6">
        <v>16469</v>
      </c>
      <c r="G198" s="6">
        <v>0</v>
      </c>
      <c r="H198" s="6">
        <v>8932</v>
      </c>
      <c r="I198" s="6">
        <v>24527</v>
      </c>
      <c r="J198" s="6">
        <v>18326</v>
      </c>
      <c r="K198" s="6">
        <v>191.7342101843951</v>
      </c>
      <c r="L198" s="6">
        <v>-109777.21326375475</v>
      </c>
      <c r="M198" s="6">
        <v>1007915.5209464296</v>
      </c>
    </row>
    <row r="199" spans="1:13" x14ac:dyDescent="0.2">
      <c r="A199" s="5" t="s">
        <v>393</v>
      </c>
      <c r="B199" s="5" t="s">
        <v>394</v>
      </c>
      <c r="C199" s="6">
        <v>7369379</v>
      </c>
      <c r="D199" s="6">
        <v>12300418</v>
      </c>
      <c r="E199" s="6">
        <v>0</v>
      </c>
      <c r="F199" s="6">
        <v>0</v>
      </c>
      <c r="G199" s="6">
        <v>0</v>
      </c>
      <c r="H199" s="6">
        <v>118376</v>
      </c>
      <c r="I199" s="6">
        <v>746227</v>
      </c>
      <c r="J199" s="6">
        <v>141786</v>
      </c>
      <c r="K199" s="6">
        <v>35821.739996923374</v>
      </c>
      <c r="L199" s="6">
        <v>-3314570.0616479516</v>
      </c>
      <c r="M199" s="6">
        <v>17397437.678348973</v>
      </c>
    </row>
    <row r="200" spans="1:13" x14ac:dyDescent="0.2">
      <c r="A200" s="5" t="s">
        <v>395</v>
      </c>
      <c r="B200" s="5" t="s">
        <v>396</v>
      </c>
      <c r="C200" s="6">
        <v>254624</v>
      </c>
      <c r="D200" s="6">
        <v>807450</v>
      </c>
      <c r="E200" s="6">
        <v>2407</v>
      </c>
      <c r="F200" s="6">
        <v>0</v>
      </c>
      <c r="G200" s="6">
        <v>614</v>
      </c>
      <c r="H200" s="6">
        <v>1542</v>
      </c>
      <c r="I200" s="6">
        <v>30687</v>
      </c>
      <c r="J200" s="6">
        <v>15344</v>
      </c>
      <c r="K200" s="6">
        <v>1581.6604382547632</v>
      </c>
      <c r="L200" s="6">
        <v>-162815.08334739969</v>
      </c>
      <c r="M200" s="6">
        <v>951434.57709085499</v>
      </c>
    </row>
    <row r="201" spans="1:13" x14ac:dyDescent="0.2">
      <c r="A201" s="5" t="s">
        <v>397</v>
      </c>
      <c r="B201" s="5" t="s">
        <v>398</v>
      </c>
      <c r="C201" s="6">
        <v>1964473</v>
      </c>
      <c r="D201" s="6">
        <v>4812274</v>
      </c>
      <c r="E201" s="6">
        <v>22952</v>
      </c>
      <c r="F201" s="6">
        <v>4347</v>
      </c>
      <c r="G201" s="6">
        <v>1519</v>
      </c>
      <c r="H201" s="6">
        <v>37606</v>
      </c>
      <c r="I201" s="6">
        <v>268086</v>
      </c>
      <c r="J201" s="6">
        <v>74939</v>
      </c>
      <c r="K201" s="6">
        <v>-5155.7655542996126</v>
      </c>
      <c r="L201" s="6">
        <v>-884346.9211364314</v>
      </c>
      <c r="M201" s="6">
        <v>6296693.313309269</v>
      </c>
    </row>
    <row r="202" spans="1:13" x14ac:dyDescent="0.2">
      <c r="A202" s="5" t="s">
        <v>399</v>
      </c>
      <c r="B202" s="5" t="s">
        <v>400</v>
      </c>
      <c r="C202" s="6">
        <v>134324</v>
      </c>
      <c r="D202" s="6">
        <v>489842</v>
      </c>
      <c r="E202" s="6">
        <v>5647</v>
      </c>
      <c r="F202" s="6">
        <v>14485</v>
      </c>
      <c r="G202" s="6">
        <v>614</v>
      </c>
      <c r="H202" s="6">
        <v>3273</v>
      </c>
      <c r="I202" s="6">
        <v>29052</v>
      </c>
      <c r="J202" s="6">
        <v>11457</v>
      </c>
      <c r="K202" s="6">
        <v>46.582669793835869</v>
      </c>
      <c r="L202" s="6">
        <v>-95518.698777253128</v>
      </c>
      <c r="M202" s="6">
        <v>593221.8838925407</v>
      </c>
    </row>
    <row r="203" spans="1:13" x14ac:dyDescent="0.2">
      <c r="A203" s="5" t="s">
        <v>401</v>
      </c>
      <c r="B203" s="5" t="s">
        <v>402</v>
      </c>
      <c r="C203" s="6">
        <v>340259</v>
      </c>
      <c r="D203" s="6">
        <v>1360767</v>
      </c>
      <c r="E203" s="6">
        <v>1336</v>
      </c>
      <c r="F203" s="6">
        <v>9184</v>
      </c>
      <c r="G203" s="6">
        <v>0</v>
      </c>
      <c r="H203" s="6">
        <v>20957</v>
      </c>
      <c r="I203" s="6">
        <v>69360</v>
      </c>
      <c r="J203" s="6">
        <v>20049</v>
      </c>
      <c r="K203" s="6">
        <v>-2670.8984728788419</v>
      </c>
      <c r="L203" s="6">
        <v>-230723.67886480104</v>
      </c>
      <c r="M203" s="6">
        <v>1588517.4226623201</v>
      </c>
    </row>
    <row r="204" spans="1:13" x14ac:dyDescent="0.2">
      <c r="A204" s="5" t="s">
        <v>403</v>
      </c>
      <c r="B204" s="5" t="s">
        <v>404</v>
      </c>
      <c r="C204" s="6">
        <v>95776</v>
      </c>
      <c r="D204" s="6">
        <v>267150</v>
      </c>
      <c r="E204" s="6">
        <v>1660</v>
      </c>
      <c r="F204" s="6">
        <v>0</v>
      </c>
      <c r="G204" s="6">
        <v>61</v>
      </c>
      <c r="H204" s="6">
        <v>1680</v>
      </c>
      <c r="I204" s="6">
        <v>12009</v>
      </c>
      <c r="J204" s="6">
        <v>3659</v>
      </c>
      <c r="K204" s="6">
        <v>551.53911689991946</v>
      </c>
      <c r="L204" s="6">
        <v>349166.37301191036</v>
      </c>
      <c r="M204" s="6">
        <v>731712.91212881031</v>
      </c>
    </row>
    <row r="205" spans="1:13" x14ac:dyDescent="0.2">
      <c r="A205" s="5" t="s">
        <v>405</v>
      </c>
      <c r="B205" s="5" t="s">
        <v>406</v>
      </c>
      <c r="C205" s="6">
        <v>1290383</v>
      </c>
      <c r="D205" s="6">
        <v>2296462</v>
      </c>
      <c r="E205" s="6">
        <v>0</v>
      </c>
      <c r="F205" s="6">
        <v>0</v>
      </c>
      <c r="G205" s="6">
        <v>0</v>
      </c>
      <c r="H205" s="6">
        <v>14643</v>
      </c>
      <c r="I205" s="6">
        <v>145990</v>
      </c>
      <c r="J205" s="6">
        <v>17676</v>
      </c>
      <c r="K205" s="6">
        <v>-2690.1283283661178</v>
      </c>
      <c r="L205" s="6">
        <v>-450048.86665144563</v>
      </c>
      <c r="M205" s="6">
        <v>3312415.0050201882</v>
      </c>
    </row>
    <row r="206" spans="1:13" x14ac:dyDescent="0.2">
      <c r="A206" s="5" t="s">
        <v>407</v>
      </c>
      <c r="B206" s="5" t="s">
        <v>408</v>
      </c>
      <c r="C206" s="6">
        <v>142793</v>
      </c>
      <c r="D206" s="6">
        <v>891046</v>
      </c>
      <c r="E206" s="6">
        <v>0</v>
      </c>
      <c r="F206" s="6">
        <v>0</v>
      </c>
      <c r="G206" s="6">
        <v>0</v>
      </c>
      <c r="H206" s="6">
        <v>10141</v>
      </c>
      <c r="I206" s="6">
        <v>23461</v>
      </c>
      <c r="J206" s="6">
        <v>26964</v>
      </c>
      <c r="K206" s="6">
        <v>161.57208388490301</v>
      </c>
      <c r="L206" s="6">
        <v>-88844.928585578222</v>
      </c>
      <c r="M206" s="6">
        <v>1005721.6434983066</v>
      </c>
    </row>
    <row r="207" spans="1:13" x14ac:dyDescent="0.2">
      <c r="A207" s="5" t="s">
        <v>409</v>
      </c>
      <c r="B207" s="5" t="s">
        <v>410</v>
      </c>
      <c r="C207" s="6">
        <v>416735</v>
      </c>
      <c r="D207" s="6">
        <v>1774321</v>
      </c>
      <c r="E207" s="6">
        <v>13334</v>
      </c>
      <c r="F207" s="6">
        <v>46862</v>
      </c>
      <c r="G207" s="6">
        <v>0</v>
      </c>
      <c r="H207" s="6">
        <v>11293</v>
      </c>
      <c r="I207" s="6">
        <v>85925</v>
      </c>
      <c r="J207" s="6">
        <v>33726</v>
      </c>
      <c r="K207" s="6">
        <v>2356.0560283615523</v>
      </c>
      <c r="L207" s="6">
        <v>-350034.94912279584</v>
      </c>
      <c r="M207" s="6">
        <v>2034517.1069055656</v>
      </c>
    </row>
    <row r="208" spans="1:13" x14ac:dyDescent="0.2">
      <c r="A208" s="5" t="s">
        <v>411</v>
      </c>
      <c r="B208" s="5" t="s">
        <v>412</v>
      </c>
      <c r="C208" s="6">
        <v>415366</v>
      </c>
      <c r="D208" s="6">
        <v>1226417</v>
      </c>
      <c r="E208" s="6">
        <v>0</v>
      </c>
      <c r="F208" s="6">
        <v>1438</v>
      </c>
      <c r="G208" s="6">
        <v>0</v>
      </c>
      <c r="H208" s="6">
        <v>34677</v>
      </c>
      <c r="I208" s="6">
        <v>75271</v>
      </c>
      <c r="J208" s="6">
        <v>14321</v>
      </c>
      <c r="K208" s="6">
        <v>-820.65586657483084</v>
      </c>
      <c r="L208" s="6">
        <v>-353581.46754017187</v>
      </c>
      <c r="M208" s="6">
        <v>1413087.8765932533</v>
      </c>
    </row>
    <row r="209" spans="1:13" x14ac:dyDescent="0.2">
      <c r="A209" s="5" t="s">
        <v>413</v>
      </c>
      <c r="B209" s="5" t="s">
        <v>414</v>
      </c>
      <c r="C209" s="6">
        <v>399487</v>
      </c>
      <c r="D209" s="6">
        <v>1385530</v>
      </c>
      <c r="E209" s="6">
        <v>0</v>
      </c>
      <c r="F209" s="6">
        <v>0</v>
      </c>
      <c r="G209" s="6">
        <v>0</v>
      </c>
      <c r="H209" s="6">
        <v>19421</v>
      </c>
      <c r="I209" s="6">
        <v>59898</v>
      </c>
      <c r="J209" s="6">
        <v>13503</v>
      </c>
      <c r="K209" s="6">
        <v>-3273.4265472381953</v>
      </c>
      <c r="L209" s="6">
        <v>601781.89367104974</v>
      </c>
      <c r="M209" s="6">
        <v>2476347.4671238116</v>
      </c>
    </row>
    <row r="210" spans="1:13" x14ac:dyDescent="0.2">
      <c r="A210" s="5" t="s">
        <v>415</v>
      </c>
      <c r="B210" s="5" t="s">
        <v>416</v>
      </c>
      <c r="C210" s="6">
        <v>1723938</v>
      </c>
      <c r="D210" s="6">
        <v>2346104</v>
      </c>
      <c r="E210" s="6">
        <v>50123</v>
      </c>
      <c r="F210" s="6">
        <v>7519</v>
      </c>
      <c r="G210" s="6">
        <v>0</v>
      </c>
      <c r="H210" s="6">
        <v>0</v>
      </c>
      <c r="I210" s="6">
        <v>177435</v>
      </c>
      <c r="J210" s="6">
        <v>18045</v>
      </c>
      <c r="K210" s="6">
        <v>-2631.8963209501117</v>
      </c>
      <c r="L210" s="6">
        <v>-631679.75518448744</v>
      </c>
      <c r="M210" s="6">
        <v>3688852.3484945623</v>
      </c>
    </row>
    <row r="211" spans="1:13" x14ac:dyDescent="0.2">
      <c r="A211" s="5" t="s">
        <v>417</v>
      </c>
      <c r="B211" s="5" t="s">
        <v>418</v>
      </c>
      <c r="C211" s="6">
        <v>303803</v>
      </c>
      <c r="D211" s="6">
        <v>670764</v>
      </c>
      <c r="E211" s="6">
        <v>9268</v>
      </c>
      <c r="F211" s="6">
        <v>0</v>
      </c>
      <c r="G211" s="6">
        <v>0</v>
      </c>
      <c r="H211" s="6">
        <v>14271</v>
      </c>
      <c r="I211" s="6">
        <v>56465</v>
      </c>
      <c r="J211" s="6">
        <v>11354</v>
      </c>
      <c r="K211" s="6">
        <v>4784.3783853445912</v>
      </c>
      <c r="L211" s="6">
        <v>-260832.70047831349</v>
      </c>
      <c r="M211" s="6">
        <v>809876.67790703103</v>
      </c>
    </row>
    <row r="212" spans="1:13" x14ac:dyDescent="0.2">
      <c r="A212" s="5" t="s">
        <v>419</v>
      </c>
      <c r="B212" s="5" t="s">
        <v>420</v>
      </c>
      <c r="C212" s="6">
        <v>198328</v>
      </c>
      <c r="D212" s="6">
        <v>934812</v>
      </c>
      <c r="E212" s="6">
        <v>0</v>
      </c>
      <c r="F212" s="6">
        <v>596</v>
      </c>
      <c r="G212" s="6">
        <v>0</v>
      </c>
      <c r="H212" s="6">
        <v>13590</v>
      </c>
      <c r="I212" s="6">
        <v>42674</v>
      </c>
      <c r="J212" s="6">
        <v>26329</v>
      </c>
      <c r="K212" s="6">
        <v>28.352877532326694</v>
      </c>
      <c r="L212" s="6">
        <v>-105222.90901098773</v>
      </c>
      <c r="M212" s="6">
        <v>1111134.4438665446</v>
      </c>
    </row>
    <row r="213" spans="1:13" x14ac:dyDescent="0.2">
      <c r="A213" s="5" t="s">
        <v>421</v>
      </c>
      <c r="B213" s="5" t="s">
        <v>422</v>
      </c>
      <c r="C213" s="6">
        <v>602713</v>
      </c>
      <c r="D213" s="6">
        <v>2112676</v>
      </c>
      <c r="E213" s="6">
        <v>4092</v>
      </c>
      <c r="F213" s="6">
        <v>4539</v>
      </c>
      <c r="G213" s="6">
        <v>0</v>
      </c>
      <c r="H213" s="6">
        <v>9204</v>
      </c>
      <c r="I213" s="6">
        <v>82242</v>
      </c>
      <c r="J213" s="6">
        <v>31505</v>
      </c>
      <c r="K213" s="6">
        <v>-4347.5668942931688</v>
      </c>
      <c r="L213" s="6">
        <v>-519660.58588147751</v>
      </c>
      <c r="M213" s="6">
        <v>2322962.847224229</v>
      </c>
    </row>
    <row r="214" spans="1:13" x14ac:dyDescent="0.2">
      <c r="A214" s="5" t="s">
        <v>423</v>
      </c>
      <c r="B214" s="5" t="s">
        <v>424</v>
      </c>
      <c r="C214" s="6">
        <v>372911</v>
      </c>
      <c r="D214" s="6">
        <v>1124973</v>
      </c>
      <c r="E214" s="6">
        <v>0</v>
      </c>
      <c r="F214" s="6">
        <v>4718</v>
      </c>
      <c r="G214" s="6">
        <v>614</v>
      </c>
      <c r="H214" s="6">
        <v>10638</v>
      </c>
      <c r="I214" s="6">
        <v>12275</v>
      </c>
      <c r="J214" s="6">
        <v>16366</v>
      </c>
      <c r="K214" s="6">
        <v>2476.8277653597625</v>
      </c>
      <c r="L214" s="6">
        <v>-251040.66508077754</v>
      </c>
      <c r="M214" s="6">
        <v>1293931.1626845822</v>
      </c>
    </row>
    <row r="215" spans="1:13" x14ac:dyDescent="0.2">
      <c r="A215" s="5" t="s">
        <v>425</v>
      </c>
      <c r="B215" s="5" t="s">
        <v>426</v>
      </c>
      <c r="C215" s="6">
        <v>1587197</v>
      </c>
      <c r="D215" s="6">
        <v>2968237</v>
      </c>
      <c r="E215" s="6">
        <v>14832</v>
      </c>
      <c r="F215" s="6">
        <v>0</v>
      </c>
      <c r="G215" s="6">
        <v>0</v>
      </c>
      <c r="H215" s="6">
        <v>30072</v>
      </c>
      <c r="I215" s="6">
        <v>168183</v>
      </c>
      <c r="J215" s="6">
        <v>56721</v>
      </c>
      <c r="K215" s="6">
        <v>1325.3838094320033</v>
      </c>
      <c r="L215" s="6">
        <v>386919.96151894564</v>
      </c>
      <c r="M215" s="6">
        <v>5213487.3453283776</v>
      </c>
    </row>
    <row r="216" spans="1:13" x14ac:dyDescent="0.2">
      <c r="A216" s="5" t="s">
        <v>427</v>
      </c>
      <c r="B216" s="5" t="s">
        <v>428</v>
      </c>
      <c r="C216" s="6">
        <v>286304</v>
      </c>
      <c r="D216" s="6">
        <v>1002439</v>
      </c>
      <c r="E216" s="6">
        <v>0</v>
      </c>
      <c r="F216" s="6">
        <v>0</v>
      </c>
      <c r="G216" s="6">
        <v>0</v>
      </c>
      <c r="H216" s="6">
        <v>5096</v>
      </c>
      <c r="I216" s="6">
        <v>54171</v>
      </c>
      <c r="J216" s="6">
        <v>16776</v>
      </c>
      <c r="K216" s="6">
        <v>3570.5362253212447</v>
      </c>
      <c r="L216" s="6">
        <v>-206380.82443613201</v>
      </c>
      <c r="M216" s="6">
        <v>1161975.7117891891</v>
      </c>
    </row>
    <row r="217" spans="1:13" x14ac:dyDescent="0.2">
      <c r="A217" s="5" t="s">
        <v>429</v>
      </c>
      <c r="B217" s="5" t="s">
        <v>430</v>
      </c>
      <c r="C217" s="6">
        <v>2220498</v>
      </c>
      <c r="D217" s="6">
        <v>3973960</v>
      </c>
      <c r="E217" s="6">
        <v>0</v>
      </c>
      <c r="F217" s="6">
        <v>0</v>
      </c>
      <c r="G217" s="6">
        <v>0</v>
      </c>
      <c r="H217" s="6">
        <v>50227</v>
      </c>
      <c r="I217" s="6">
        <v>485762</v>
      </c>
      <c r="J217" s="6">
        <v>18705</v>
      </c>
      <c r="K217" s="6">
        <v>5754.3274463043608</v>
      </c>
      <c r="L217" s="6">
        <v>729599.44905984402</v>
      </c>
      <c r="M217" s="6">
        <v>7484505.7765061483</v>
      </c>
    </row>
    <row r="218" spans="1:13" x14ac:dyDescent="0.2">
      <c r="A218" s="5" t="s">
        <v>431</v>
      </c>
      <c r="B218" s="5" t="s">
        <v>432</v>
      </c>
      <c r="C218" s="6">
        <v>604464</v>
      </c>
      <c r="D218" s="6">
        <v>2340387</v>
      </c>
      <c r="E218" s="6">
        <v>2310</v>
      </c>
      <c r="F218" s="6">
        <v>33327</v>
      </c>
      <c r="G218" s="6">
        <v>892</v>
      </c>
      <c r="H218" s="6">
        <v>30866</v>
      </c>
      <c r="I218" s="6">
        <v>128641</v>
      </c>
      <c r="J218" s="6">
        <v>37133</v>
      </c>
      <c r="K218" s="6">
        <v>1317.0837344898675</v>
      </c>
      <c r="L218" s="6">
        <v>2819372.1138549591</v>
      </c>
      <c r="M218" s="6">
        <v>5998709.1975894496</v>
      </c>
    </row>
    <row r="219" spans="1:13" x14ac:dyDescent="0.2">
      <c r="A219" s="5" t="s">
        <v>433</v>
      </c>
      <c r="B219" s="5" t="s">
        <v>434</v>
      </c>
      <c r="C219" s="6">
        <v>295484</v>
      </c>
      <c r="D219" s="6">
        <v>1836119</v>
      </c>
      <c r="E219" s="6">
        <v>1032</v>
      </c>
      <c r="F219" s="6">
        <v>12392</v>
      </c>
      <c r="G219" s="6">
        <v>1227</v>
      </c>
      <c r="H219" s="6">
        <v>8698</v>
      </c>
      <c r="I219" s="6">
        <v>49918</v>
      </c>
      <c r="J219" s="6">
        <v>30325</v>
      </c>
      <c r="K219" s="6">
        <v>254.50898579953281</v>
      </c>
      <c r="L219" s="6">
        <v>-220426.90644762665</v>
      </c>
      <c r="M219" s="6">
        <v>2015022.6025381731</v>
      </c>
    </row>
    <row r="220" spans="1:13" x14ac:dyDescent="0.2">
      <c r="A220" s="5" t="s">
        <v>435</v>
      </c>
      <c r="B220" s="5" t="s">
        <v>436</v>
      </c>
      <c r="C220" s="6">
        <v>112218</v>
      </c>
      <c r="D220" s="6">
        <v>818997</v>
      </c>
      <c r="E220" s="6">
        <v>0</v>
      </c>
      <c r="F220" s="6">
        <v>7218</v>
      </c>
      <c r="G220" s="6">
        <v>0</v>
      </c>
      <c r="H220" s="6">
        <v>7788</v>
      </c>
      <c r="I220" s="6">
        <v>31445</v>
      </c>
      <c r="J220" s="6">
        <v>17513</v>
      </c>
      <c r="K220" s="6">
        <v>33.859378748663268</v>
      </c>
      <c r="L220" s="6">
        <v>-99363.93850706947</v>
      </c>
      <c r="M220" s="6">
        <v>895848.92087167921</v>
      </c>
    </row>
    <row r="221" spans="1:13" x14ac:dyDescent="0.2">
      <c r="A221" s="5" t="s">
        <v>437</v>
      </c>
      <c r="B221" s="5" t="s">
        <v>438</v>
      </c>
      <c r="C221" s="6">
        <v>656812</v>
      </c>
      <c r="D221" s="6">
        <v>1577172</v>
      </c>
      <c r="E221" s="6">
        <v>23647</v>
      </c>
      <c r="F221" s="6">
        <v>344</v>
      </c>
      <c r="G221" s="6">
        <v>752</v>
      </c>
      <c r="H221" s="6">
        <v>12943</v>
      </c>
      <c r="I221" s="6">
        <v>67990</v>
      </c>
      <c r="J221" s="6">
        <v>24560</v>
      </c>
      <c r="K221" s="6">
        <v>9106.8432380331706</v>
      </c>
      <c r="L221" s="6">
        <v>204174.38435883331</v>
      </c>
      <c r="M221" s="6">
        <v>2577501.2275968669</v>
      </c>
    </row>
    <row r="222" spans="1:13" x14ac:dyDescent="0.2">
      <c r="A222" s="5" t="s">
        <v>439</v>
      </c>
      <c r="B222" s="5" t="s">
        <v>440</v>
      </c>
      <c r="C222" s="6">
        <v>351188</v>
      </c>
      <c r="D222" s="6">
        <v>1278623</v>
      </c>
      <c r="E222" s="6">
        <v>0</v>
      </c>
      <c r="F222" s="6">
        <v>818</v>
      </c>
      <c r="G222" s="6">
        <v>0</v>
      </c>
      <c r="H222" s="6">
        <v>6138</v>
      </c>
      <c r="I222" s="6">
        <v>63421</v>
      </c>
      <c r="J222" s="6">
        <v>20458</v>
      </c>
      <c r="K222" s="6">
        <v>243.44936901949811</v>
      </c>
      <c r="L222" s="6">
        <v>-286007.66424796981</v>
      </c>
      <c r="M222" s="6">
        <v>1434881.7851210497</v>
      </c>
    </row>
    <row r="223" spans="1:13" x14ac:dyDescent="0.2">
      <c r="A223" s="5" t="s">
        <v>441</v>
      </c>
      <c r="B223" s="5" t="s">
        <v>442</v>
      </c>
      <c r="C223" s="6">
        <v>385659</v>
      </c>
      <c r="D223" s="6">
        <v>1428148</v>
      </c>
      <c r="E223" s="6">
        <v>12299</v>
      </c>
      <c r="F223" s="6">
        <v>17185</v>
      </c>
      <c r="G223" s="6">
        <v>0</v>
      </c>
      <c r="H223" s="6">
        <v>27888</v>
      </c>
      <c r="I223" s="6">
        <v>55547</v>
      </c>
      <c r="J223" s="6">
        <v>25164</v>
      </c>
      <c r="K223" s="6">
        <v>1150.6800630810492</v>
      </c>
      <c r="L223" s="6">
        <v>-249701.10359110311</v>
      </c>
      <c r="M223" s="6">
        <v>1703339.5764719779</v>
      </c>
    </row>
    <row r="224" spans="1:13" x14ac:dyDescent="0.2">
      <c r="A224" s="5" t="s">
        <v>443</v>
      </c>
      <c r="B224" s="5" t="s">
        <v>444</v>
      </c>
      <c r="C224" s="6">
        <v>1815441</v>
      </c>
      <c r="D224" s="6">
        <v>3651001</v>
      </c>
      <c r="E224" s="6">
        <v>8548</v>
      </c>
      <c r="F224" s="6">
        <v>13413</v>
      </c>
      <c r="G224" s="6">
        <v>1519</v>
      </c>
      <c r="H224" s="6">
        <v>31153</v>
      </c>
      <c r="I224" s="6">
        <v>137726</v>
      </c>
      <c r="J224" s="6">
        <v>61774</v>
      </c>
      <c r="K224" s="6">
        <v>-219.42750316982338</v>
      </c>
      <c r="L224" s="6">
        <v>-913033.49695301801</v>
      </c>
      <c r="M224" s="6">
        <v>4807322.0755438125</v>
      </c>
    </row>
    <row r="225" spans="1:13" x14ac:dyDescent="0.2">
      <c r="A225" s="5" t="s">
        <v>445</v>
      </c>
      <c r="B225" s="5" t="s">
        <v>446</v>
      </c>
      <c r="C225" s="6">
        <v>249648</v>
      </c>
      <c r="D225" s="6">
        <v>1666910</v>
      </c>
      <c r="E225" s="6">
        <v>795</v>
      </c>
      <c r="F225" s="6">
        <v>29912</v>
      </c>
      <c r="G225" s="6">
        <v>0</v>
      </c>
      <c r="H225" s="6">
        <v>38126</v>
      </c>
      <c r="I225" s="6">
        <v>104746</v>
      </c>
      <c r="J225" s="6">
        <v>27823</v>
      </c>
      <c r="K225" s="6">
        <v>-534.74387962126411</v>
      </c>
      <c r="L225" s="6">
        <v>-176185.60903285054</v>
      </c>
      <c r="M225" s="6">
        <v>1941239.6470875281</v>
      </c>
    </row>
    <row r="226" spans="1:13" x14ac:dyDescent="0.2">
      <c r="A226" s="5" t="s">
        <v>447</v>
      </c>
      <c r="B226" s="5" t="s">
        <v>448</v>
      </c>
      <c r="C226" s="6">
        <v>704779</v>
      </c>
      <c r="D226" s="6">
        <v>2298815</v>
      </c>
      <c r="E226" s="6">
        <v>3517</v>
      </c>
      <c r="F226" s="6">
        <v>0</v>
      </c>
      <c r="G226" s="6">
        <v>752</v>
      </c>
      <c r="H226" s="6">
        <v>7887</v>
      </c>
      <c r="I226" s="6">
        <v>71043</v>
      </c>
      <c r="J226" s="6">
        <v>28019</v>
      </c>
      <c r="K226" s="6">
        <v>-6782.2933231385214</v>
      </c>
      <c r="L226" s="6">
        <v>58461.944135907317</v>
      </c>
      <c r="M226" s="6">
        <v>3166491.6508127684</v>
      </c>
    </row>
    <row r="227" spans="1:13" x14ac:dyDescent="0.2">
      <c r="A227" s="5" t="s">
        <v>449</v>
      </c>
      <c r="B227" s="5" t="s">
        <v>450</v>
      </c>
      <c r="C227" s="6">
        <v>641264</v>
      </c>
      <c r="D227" s="6">
        <v>1943064</v>
      </c>
      <c r="E227" s="6">
        <v>12731</v>
      </c>
      <c r="F227" s="6">
        <v>0</v>
      </c>
      <c r="G227" s="6">
        <v>0</v>
      </c>
      <c r="H227" s="6">
        <v>9624</v>
      </c>
      <c r="I227" s="6">
        <v>75185</v>
      </c>
      <c r="J227" s="6">
        <v>35086</v>
      </c>
      <c r="K227" s="6">
        <v>-602.77279047154047</v>
      </c>
      <c r="L227" s="6">
        <v>452014.54912166519</v>
      </c>
      <c r="M227" s="6">
        <v>3168365.7763311937</v>
      </c>
    </row>
    <row r="228" spans="1:13" x14ac:dyDescent="0.2">
      <c r="A228" s="5" t="s">
        <v>451</v>
      </c>
      <c r="B228" s="5" t="s">
        <v>452</v>
      </c>
      <c r="C228" s="6">
        <v>423161</v>
      </c>
      <c r="D228" s="6">
        <v>634312</v>
      </c>
      <c r="E228" s="6">
        <v>3690</v>
      </c>
      <c r="F228" s="6">
        <v>3902</v>
      </c>
      <c r="G228" s="6">
        <v>0</v>
      </c>
      <c r="H228" s="6">
        <v>2869</v>
      </c>
      <c r="I228" s="6">
        <v>30278</v>
      </c>
      <c r="J228" s="6">
        <v>19486</v>
      </c>
      <c r="K228" s="6">
        <v>2126.9812338624965</v>
      </c>
      <c r="L228" s="6">
        <v>-338271.17067654844</v>
      </c>
      <c r="M228" s="6">
        <v>781553.81055731396</v>
      </c>
    </row>
    <row r="229" spans="1:13" x14ac:dyDescent="0.2">
      <c r="A229" s="5" t="s">
        <v>453</v>
      </c>
      <c r="B229" s="5" t="s">
        <v>454</v>
      </c>
      <c r="C229" s="6">
        <v>421468</v>
      </c>
      <c r="D229" s="6">
        <v>1957603</v>
      </c>
      <c r="E229" s="6">
        <v>14469</v>
      </c>
      <c r="F229" s="6">
        <v>23208</v>
      </c>
      <c r="G229" s="6">
        <v>276</v>
      </c>
      <c r="H229" s="6">
        <v>22721</v>
      </c>
      <c r="I229" s="6">
        <v>89049</v>
      </c>
      <c r="J229" s="6">
        <v>45370</v>
      </c>
      <c r="K229" s="6">
        <v>3204.0119961809496</v>
      </c>
      <c r="L229" s="6">
        <v>1059060.5337297076</v>
      </c>
      <c r="M229" s="6">
        <v>3636428.5457258886</v>
      </c>
    </row>
    <row r="230" spans="1:13" x14ac:dyDescent="0.2">
      <c r="A230" s="5" t="s">
        <v>455</v>
      </c>
      <c r="B230" s="5" t="s">
        <v>456</v>
      </c>
      <c r="C230" s="6">
        <v>929199</v>
      </c>
      <c r="D230" s="6">
        <v>1666218</v>
      </c>
      <c r="E230" s="6">
        <v>0</v>
      </c>
      <c r="F230" s="6">
        <v>0</v>
      </c>
      <c r="G230" s="6">
        <v>614</v>
      </c>
      <c r="H230" s="6">
        <v>4492</v>
      </c>
      <c r="I230" s="6">
        <v>42370</v>
      </c>
      <c r="J230" s="6">
        <v>18156</v>
      </c>
      <c r="K230" s="6">
        <v>-1259.845799751346</v>
      </c>
      <c r="L230" s="6">
        <v>-687385.05549153069</v>
      </c>
      <c r="M230" s="6">
        <v>1972404.0987087181</v>
      </c>
    </row>
    <row r="231" spans="1:13" x14ac:dyDescent="0.2">
      <c r="A231" s="5" t="s">
        <v>457</v>
      </c>
      <c r="B231" s="5" t="s">
        <v>458</v>
      </c>
      <c r="C231" s="6">
        <v>669004</v>
      </c>
      <c r="D231" s="6">
        <v>1552664</v>
      </c>
      <c r="E231" s="6">
        <v>1511</v>
      </c>
      <c r="F231" s="6">
        <v>15414</v>
      </c>
      <c r="G231" s="6">
        <v>153</v>
      </c>
      <c r="H231" s="6">
        <v>7004</v>
      </c>
      <c r="I231" s="6">
        <v>30849</v>
      </c>
      <c r="J231" s="6">
        <v>22198</v>
      </c>
      <c r="K231" s="6">
        <v>-3130.218736620579</v>
      </c>
      <c r="L231" s="6">
        <v>1458272.2479629379</v>
      </c>
      <c r="M231" s="6">
        <v>3753939.0292263171</v>
      </c>
    </row>
    <row r="232" spans="1:13" x14ac:dyDescent="0.2">
      <c r="A232" s="5" t="s">
        <v>459</v>
      </c>
      <c r="B232" s="5" t="s">
        <v>460</v>
      </c>
      <c r="C232" s="6">
        <v>945484</v>
      </c>
      <c r="D232" s="6">
        <v>4102522</v>
      </c>
      <c r="E232" s="6">
        <v>21577</v>
      </c>
      <c r="F232" s="6">
        <v>41986</v>
      </c>
      <c r="G232" s="6">
        <v>767</v>
      </c>
      <c r="H232" s="6">
        <v>57724</v>
      </c>
      <c r="I232" s="6">
        <v>239199</v>
      </c>
      <c r="J232" s="6">
        <v>94769</v>
      </c>
      <c r="K232" s="6">
        <v>-641.92995142720645</v>
      </c>
      <c r="L232" s="6">
        <v>606978.10320920486</v>
      </c>
      <c r="M232" s="6">
        <v>6110364.1732577775</v>
      </c>
    </row>
    <row r="233" spans="1:13" x14ac:dyDescent="0.2">
      <c r="A233" s="5" t="s">
        <v>461</v>
      </c>
      <c r="B233" s="5" t="s">
        <v>462</v>
      </c>
      <c r="C233" s="6">
        <v>690801</v>
      </c>
      <c r="D233" s="6">
        <v>1705694</v>
      </c>
      <c r="E233" s="6">
        <v>0</v>
      </c>
      <c r="F233" s="6">
        <v>0</v>
      </c>
      <c r="G233" s="6">
        <v>0</v>
      </c>
      <c r="H233" s="6">
        <v>10702</v>
      </c>
      <c r="I233" s="6">
        <v>96154</v>
      </c>
      <c r="J233" s="6">
        <v>34779</v>
      </c>
      <c r="K233" s="6">
        <v>4204.6929192765774</v>
      </c>
      <c r="L233" s="6">
        <v>-584295.25865612319</v>
      </c>
      <c r="M233" s="6">
        <v>1958039.4342631535</v>
      </c>
    </row>
    <row r="234" spans="1:13" x14ac:dyDescent="0.2">
      <c r="A234" s="5" t="s">
        <v>463</v>
      </c>
      <c r="B234" s="5" t="s">
        <v>464</v>
      </c>
      <c r="C234" s="6">
        <v>1534529</v>
      </c>
      <c r="D234" s="6">
        <v>3128408</v>
      </c>
      <c r="E234" s="6">
        <v>5749</v>
      </c>
      <c r="F234" s="6">
        <v>0</v>
      </c>
      <c r="G234" s="6">
        <v>752</v>
      </c>
      <c r="H234" s="6">
        <v>50766</v>
      </c>
      <c r="I234" s="6">
        <v>322749</v>
      </c>
      <c r="J234" s="6">
        <v>70348</v>
      </c>
      <c r="K234" s="6">
        <v>16349.617843851929</v>
      </c>
      <c r="L234" s="6">
        <v>630098.82377240073</v>
      </c>
      <c r="M234" s="6">
        <v>5759749.441616253</v>
      </c>
    </row>
    <row r="235" spans="1:13" x14ac:dyDescent="0.2">
      <c r="A235" s="5" t="s">
        <v>465</v>
      </c>
      <c r="B235" s="5" t="s">
        <v>466</v>
      </c>
      <c r="C235" s="6">
        <v>461206</v>
      </c>
      <c r="D235" s="6">
        <v>1364404</v>
      </c>
      <c r="E235" s="6">
        <v>2153</v>
      </c>
      <c r="F235" s="6">
        <v>6653</v>
      </c>
      <c r="G235" s="6">
        <v>414</v>
      </c>
      <c r="H235" s="6">
        <v>8317</v>
      </c>
      <c r="I235" s="6">
        <v>52990</v>
      </c>
      <c r="J235" s="6">
        <v>24943</v>
      </c>
      <c r="K235" s="6">
        <v>2187.3063045303647</v>
      </c>
      <c r="L235" s="6">
        <v>1968738.9497871283</v>
      </c>
      <c r="M235" s="6">
        <v>3892006.256091659</v>
      </c>
    </row>
    <row r="236" spans="1:13" x14ac:dyDescent="0.2">
      <c r="A236" s="5" t="s">
        <v>467</v>
      </c>
      <c r="B236" s="5" t="s">
        <v>468</v>
      </c>
      <c r="C236" s="6">
        <v>82282</v>
      </c>
      <c r="D236" s="6">
        <v>206978</v>
      </c>
      <c r="E236" s="6">
        <v>356</v>
      </c>
      <c r="F236" s="6">
        <v>739</v>
      </c>
      <c r="G236" s="6">
        <v>60</v>
      </c>
      <c r="H236" s="6">
        <v>1842</v>
      </c>
      <c r="I236" s="6">
        <v>10249</v>
      </c>
      <c r="J236" s="6">
        <v>3811</v>
      </c>
      <c r="K236" s="6">
        <v>716.25011375477243</v>
      </c>
      <c r="L236" s="6">
        <v>160415.27526736745</v>
      </c>
      <c r="M236" s="6">
        <v>467448.52538112225</v>
      </c>
    </row>
    <row r="237" spans="1:13" x14ac:dyDescent="0.2">
      <c r="A237" s="5" t="s">
        <v>469</v>
      </c>
      <c r="B237" s="5" t="s">
        <v>470</v>
      </c>
      <c r="C237" s="6">
        <v>69840</v>
      </c>
      <c r="D237" s="6">
        <v>257792</v>
      </c>
      <c r="E237" s="6">
        <v>1914</v>
      </c>
      <c r="F237" s="6">
        <v>2621</v>
      </c>
      <c r="G237" s="6">
        <v>45</v>
      </c>
      <c r="H237" s="6">
        <v>3036</v>
      </c>
      <c r="I237" s="6">
        <v>13810</v>
      </c>
      <c r="J237" s="6">
        <v>6157</v>
      </c>
      <c r="K237" s="6">
        <v>440.94011914873767</v>
      </c>
      <c r="L237" s="6">
        <v>65838.41187505245</v>
      </c>
      <c r="M237" s="6">
        <v>421494.35199420119</v>
      </c>
    </row>
    <row r="238" spans="1:13" x14ac:dyDescent="0.2">
      <c r="A238" s="5" t="s">
        <v>471</v>
      </c>
      <c r="B238" s="5" t="s">
        <v>472</v>
      </c>
      <c r="C238" s="6">
        <v>314372</v>
      </c>
      <c r="D238" s="6">
        <v>1003658</v>
      </c>
      <c r="E238" s="6">
        <v>0</v>
      </c>
      <c r="F238" s="6">
        <v>0</v>
      </c>
      <c r="G238" s="6">
        <v>0</v>
      </c>
      <c r="H238" s="6">
        <v>4597</v>
      </c>
      <c r="I238" s="6">
        <v>28233</v>
      </c>
      <c r="J238" s="6">
        <v>9820</v>
      </c>
      <c r="K238" s="6">
        <v>70.480558460202346</v>
      </c>
      <c r="L238" s="6">
        <v>-207533.86584725472</v>
      </c>
      <c r="M238" s="6">
        <v>1153216.6147112055</v>
      </c>
    </row>
    <row r="239" spans="1:13" x14ac:dyDescent="0.2">
      <c r="A239" s="5" t="s">
        <v>473</v>
      </c>
      <c r="B239" s="5" t="s">
        <v>474</v>
      </c>
      <c r="C239" s="6">
        <v>562848</v>
      </c>
      <c r="D239" s="6">
        <v>835287</v>
      </c>
      <c r="E239" s="6">
        <v>1011</v>
      </c>
      <c r="F239" s="6">
        <v>3099</v>
      </c>
      <c r="G239" s="6">
        <v>614</v>
      </c>
      <c r="H239" s="6">
        <v>9113</v>
      </c>
      <c r="I239" s="6">
        <v>58101</v>
      </c>
      <c r="J239" s="6">
        <v>10593</v>
      </c>
      <c r="K239" s="6">
        <v>-47.084189740327218</v>
      </c>
      <c r="L239" s="6">
        <v>-401580.79062389553</v>
      </c>
      <c r="M239" s="6">
        <v>1079038.1251863642</v>
      </c>
    </row>
    <row r="240" spans="1:13" x14ac:dyDescent="0.2">
      <c r="A240" s="5" t="s">
        <v>475</v>
      </c>
      <c r="B240" s="5" t="s">
        <v>476</v>
      </c>
      <c r="C240" s="6">
        <v>112193</v>
      </c>
      <c r="D240" s="6">
        <v>487660</v>
      </c>
      <c r="E240" s="6">
        <v>6546</v>
      </c>
      <c r="F240" s="6">
        <v>0</v>
      </c>
      <c r="G240" s="6">
        <v>0</v>
      </c>
      <c r="H240" s="6">
        <v>2046</v>
      </c>
      <c r="I240" s="6">
        <v>23782</v>
      </c>
      <c r="J240" s="6">
        <v>3682</v>
      </c>
      <c r="K240" s="6">
        <v>9.5277470126173522</v>
      </c>
      <c r="L240" s="6">
        <v>-82913.552019968178</v>
      </c>
      <c r="M240" s="6">
        <v>553004.97572704451</v>
      </c>
    </row>
    <row r="241" spans="1:13" x14ac:dyDescent="0.2">
      <c r="A241" s="5" t="s">
        <v>477</v>
      </c>
      <c r="B241" s="5" t="s">
        <v>478</v>
      </c>
      <c r="C241" s="6">
        <v>1214997</v>
      </c>
      <c r="D241" s="6">
        <v>5912141</v>
      </c>
      <c r="E241" s="6">
        <v>0</v>
      </c>
      <c r="F241" s="6">
        <v>14161</v>
      </c>
      <c r="G241" s="6">
        <v>0</v>
      </c>
      <c r="H241" s="6">
        <v>14161</v>
      </c>
      <c r="I241" s="6">
        <v>147853</v>
      </c>
      <c r="J241" s="6">
        <v>93891</v>
      </c>
      <c r="K241" s="6">
        <v>2171.4446546556974</v>
      </c>
      <c r="L241" s="6">
        <v>168203.27950405329</v>
      </c>
      <c r="M241" s="6">
        <v>7567578.7241587089</v>
      </c>
    </row>
    <row r="242" spans="1:13" x14ac:dyDescent="0.2">
      <c r="A242" s="5" t="s">
        <v>479</v>
      </c>
      <c r="B242" s="5" t="s">
        <v>480</v>
      </c>
      <c r="C242" s="6">
        <v>949106</v>
      </c>
      <c r="D242" s="6">
        <v>658921</v>
      </c>
      <c r="E242" s="6">
        <v>0</v>
      </c>
      <c r="F242" s="6">
        <v>0</v>
      </c>
      <c r="G242" s="6">
        <v>614</v>
      </c>
      <c r="H242" s="6">
        <v>2394</v>
      </c>
      <c r="I242" s="6">
        <v>61266</v>
      </c>
      <c r="J242" s="6">
        <v>27005</v>
      </c>
      <c r="K242" s="6">
        <v>3132.958193079834</v>
      </c>
      <c r="L242" s="6">
        <v>-670081.15590903384</v>
      </c>
      <c r="M242" s="6">
        <v>1032357.802284046</v>
      </c>
    </row>
    <row r="243" spans="1:13" x14ac:dyDescent="0.2">
      <c r="A243" s="5" t="s">
        <v>481</v>
      </c>
      <c r="B243" s="5" t="s">
        <v>482</v>
      </c>
      <c r="C243" s="6">
        <v>762198</v>
      </c>
      <c r="D243" s="6">
        <v>1180319</v>
      </c>
      <c r="E243" s="6">
        <v>1175</v>
      </c>
      <c r="F243" s="6">
        <v>15556</v>
      </c>
      <c r="G243" s="6">
        <v>459</v>
      </c>
      <c r="H243" s="6">
        <v>19146</v>
      </c>
      <c r="I243" s="6">
        <v>114249</v>
      </c>
      <c r="J243" s="6">
        <v>31965</v>
      </c>
      <c r="K243" s="6">
        <v>657.88866139706738</v>
      </c>
      <c r="L243" s="6">
        <v>893808.74380284373</v>
      </c>
      <c r="M243" s="6">
        <v>3019533.6324642408</v>
      </c>
    </row>
    <row r="244" spans="1:13" x14ac:dyDescent="0.2">
      <c r="A244" s="5" t="s">
        <v>483</v>
      </c>
      <c r="B244" s="5" t="s">
        <v>484</v>
      </c>
      <c r="C244" s="6">
        <v>161885</v>
      </c>
      <c r="D244" s="6">
        <v>930558</v>
      </c>
      <c r="E244" s="6">
        <v>0</v>
      </c>
      <c r="F244" s="6">
        <v>0</v>
      </c>
      <c r="G244" s="6">
        <v>0</v>
      </c>
      <c r="H244" s="6">
        <v>5721</v>
      </c>
      <c r="I244" s="6">
        <v>19640</v>
      </c>
      <c r="J244" s="6">
        <v>7335</v>
      </c>
      <c r="K244" s="6">
        <v>1250.4020526328945</v>
      </c>
      <c r="L244" s="6">
        <v>-74699.000255719322</v>
      </c>
      <c r="M244" s="6">
        <v>1051690.4017969137</v>
      </c>
    </row>
    <row r="245" spans="1:13" x14ac:dyDescent="0.2">
      <c r="A245" s="5" t="s">
        <v>485</v>
      </c>
      <c r="B245" s="5" t="s">
        <v>486</v>
      </c>
      <c r="C245" s="6">
        <v>1041905</v>
      </c>
      <c r="D245" s="6">
        <v>2051188</v>
      </c>
      <c r="E245" s="6">
        <v>1564</v>
      </c>
      <c r="F245" s="6">
        <v>6516</v>
      </c>
      <c r="G245" s="6">
        <v>0</v>
      </c>
      <c r="H245" s="6">
        <v>7519</v>
      </c>
      <c r="I245" s="6">
        <v>66163</v>
      </c>
      <c r="J245" s="6">
        <v>22054</v>
      </c>
      <c r="K245" s="6">
        <v>-2538.3898781166549</v>
      </c>
      <c r="L245" s="6">
        <v>-54309.052205394168</v>
      </c>
      <c r="M245" s="6">
        <v>3140061.5579164894</v>
      </c>
    </row>
    <row r="246" spans="1:13" x14ac:dyDescent="0.2">
      <c r="A246" s="5" t="s">
        <v>487</v>
      </c>
      <c r="B246" s="5" t="s">
        <v>488</v>
      </c>
      <c r="C246" s="6">
        <v>2015300</v>
      </c>
      <c r="D246" s="6">
        <v>5389898</v>
      </c>
      <c r="E246" s="6">
        <v>7485</v>
      </c>
      <c r="F246" s="6">
        <v>0</v>
      </c>
      <c r="G246" s="6">
        <v>1564</v>
      </c>
      <c r="H246" s="6">
        <v>17924</v>
      </c>
      <c r="I246" s="6">
        <v>217728</v>
      </c>
      <c r="J246" s="6">
        <v>82142</v>
      </c>
      <c r="K246" s="6">
        <v>1336.7807111710044</v>
      </c>
      <c r="L246" s="6">
        <v>-651438.58975045383</v>
      </c>
      <c r="M246" s="6">
        <v>7081939.1909607174</v>
      </c>
    </row>
    <row r="247" spans="1:13" x14ac:dyDescent="0.2">
      <c r="A247" s="5" t="s">
        <v>489</v>
      </c>
      <c r="B247" s="5" t="s">
        <v>490</v>
      </c>
      <c r="C247" s="6">
        <v>626376</v>
      </c>
      <c r="D247" s="6">
        <v>1891185</v>
      </c>
      <c r="E247" s="6">
        <v>0</v>
      </c>
      <c r="F247" s="6">
        <v>0</v>
      </c>
      <c r="G247" s="6">
        <v>0</v>
      </c>
      <c r="H247" s="6">
        <v>8770</v>
      </c>
      <c r="I247" s="6">
        <v>78192</v>
      </c>
      <c r="J247" s="6">
        <v>20551</v>
      </c>
      <c r="K247" s="6">
        <v>2712.8491401433148</v>
      </c>
      <c r="L247" s="6">
        <v>-304710.48457582033</v>
      </c>
      <c r="M247" s="6">
        <v>2323076.3645643233</v>
      </c>
    </row>
    <row r="248" spans="1:13" x14ac:dyDescent="0.2">
      <c r="A248" s="5" t="s">
        <v>491</v>
      </c>
      <c r="B248" s="5" t="s">
        <v>492</v>
      </c>
      <c r="C248" s="6">
        <v>1969188</v>
      </c>
      <c r="D248" s="6">
        <v>4257484</v>
      </c>
      <c r="E248" s="6">
        <v>0</v>
      </c>
      <c r="F248" s="6">
        <v>0</v>
      </c>
      <c r="G248" s="6">
        <v>0</v>
      </c>
      <c r="H248" s="6">
        <v>0</v>
      </c>
      <c r="I248" s="6">
        <v>256833</v>
      </c>
      <c r="J248" s="6">
        <v>70888</v>
      </c>
      <c r="K248" s="6">
        <v>7640.6516249588412</v>
      </c>
      <c r="L248" s="6">
        <v>-781781.19691994041</v>
      </c>
      <c r="M248" s="6">
        <v>5780252.4547050186</v>
      </c>
    </row>
    <row r="249" spans="1:13" x14ac:dyDescent="0.2">
      <c r="A249" s="5" t="s">
        <v>493</v>
      </c>
      <c r="B249" s="5" t="s">
        <v>494</v>
      </c>
      <c r="C249" s="6">
        <v>487724</v>
      </c>
      <c r="D249" s="6">
        <v>1404866</v>
      </c>
      <c r="E249" s="6">
        <v>3800</v>
      </c>
      <c r="F249" s="6">
        <v>753</v>
      </c>
      <c r="G249" s="6">
        <v>0</v>
      </c>
      <c r="H249" s="6">
        <v>1601</v>
      </c>
      <c r="I249" s="6">
        <v>19979</v>
      </c>
      <c r="J249" s="6">
        <v>7365</v>
      </c>
      <c r="K249" s="6">
        <v>2411.0265073911696</v>
      </c>
      <c r="L249" s="6">
        <v>-399954.71213448298</v>
      </c>
      <c r="M249" s="6">
        <v>1528544.3143729081</v>
      </c>
    </row>
    <row r="250" spans="1:13" x14ac:dyDescent="0.2">
      <c r="A250" s="5" t="s">
        <v>495</v>
      </c>
      <c r="B250" s="5" t="s">
        <v>496</v>
      </c>
      <c r="C250" s="6">
        <v>152274</v>
      </c>
      <c r="D250" s="6">
        <v>720108</v>
      </c>
      <c r="E250" s="6">
        <v>0</v>
      </c>
      <c r="F250" s="6">
        <v>2563</v>
      </c>
      <c r="G250" s="6">
        <v>0</v>
      </c>
      <c r="H250" s="6">
        <v>9748</v>
      </c>
      <c r="I250" s="6">
        <v>43206</v>
      </c>
      <c r="J250" s="6">
        <v>18207</v>
      </c>
      <c r="K250" s="6">
        <v>-1038.3657020101928</v>
      </c>
      <c r="L250" s="6">
        <v>-143949.29980272966</v>
      </c>
      <c r="M250" s="6">
        <v>801118.33449526015</v>
      </c>
    </row>
    <row r="251" spans="1:13" x14ac:dyDescent="0.2">
      <c r="A251" s="5" t="s">
        <v>497</v>
      </c>
      <c r="B251" s="5" t="s">
        <v>498</v>
      </c>
      <c r="C251" s="6">
        <v>2949375</v>
      </c>
      <c r="D251" s="6">
        <v>2414826</v>
      </c>
      <c r="E251" s="6">
        <v>8944</v>
      </c>
      <c r="F251" s="6">
        <v>0</v>
      </c>
      <c r="G251" s="6">
        <v>0</v>
      </c>
      <c r="H251" s="6">
        <v>55310</v>
      </c>
      <c r="I251" s="6">
        <v>498726</v>
      </c>
      <c r="J251" s="6">
        <v>17216</v>
      </c>
      <c r="K251" s="6">
        <v>568.0175394151687</v>
      </c>
      <c r="L251" s="6">
        <v>-1999395.0920420885</v>
      </c>
      <c r="M251" s="6">
        <v>3945569.925497327</v>
      </c>
    </row>
    <row r="252" spans="1:13" x14ac:dyDescent="0.2">
      <c r="A252" s="5" t="s">
        <v>499</v>
      </c>
      <c r="B252" s="5" t="s">
        <v>500</v>
      </c>
      <c r="C252" s="6">
        <v>874842</v>
      </c>
      <c r="D252" s="6">
        <v>3149249</v>
      </c>
      <c r="E252" s="6">
        <v>11913</v>
      </c>
      <c r="F252" s="6">
        <v>0</v>
      </c>
      <c r="G252" s="6">
        <v>0</v>
      </c>
      <c r="H252" s="6">
        <v>105519</v>
      </c>
      <c r="I252" s="6">
        <v>317514</v>
      </c>
      <c r="J252" s="6">
        <v>15712</v>
      </c>
      <c r="K252" s="6">
        <v>172.41914285383814</v>
      </c>
      <c r="L252" s="6">
        <v>266027.25094038993</v>
      </c>
      <c r="M252" s="6">
        <v>4740948.6700832434</v>
      </c>
    </row>
    <row r="253" spans="1:13" x14ac:dyDescent="0.2">
      <c r="A253" s="5" t="s">
        <v>501</v>
      </c>
      <c r="B253" s="5" t="s">
        <v>502</v>
      </c>
      <c r="C253" s="6">
        <v>541720</v>
      </c>
      <c r="D253" s="6">
        <v>1181392</v>
      </c>
      <c r="E253" s="6">
        <v>0</v>
      </c>
      <c r="F253" s="6">
        <v>0</v>
      </c>
      <c r="G253" s="6">
        <v>0</v>
      </c>
      <c r="H253" s="6">
        <v>2707</v>
      </c>
      <c r="I253" s="6">
        <v>0</v>
      </c>
      <c r="J253" s="6">
        <v>15538</v>
      </c>
      <c r="K253" s="6">
        <v>-7998.0524641630154</v>
      </c>
      <c r="L253" s="6">
        <v>324762.39193971036</v>
      </c>
      <c r="M253" s="6">
        <v>2058121.3394755474</v>
      </c>
    </row>
    <row r="254" spans="1:13" x14ac:dyDescent="0.2">
      <c r="A254" s="5" t="s">
        <v>503</v>
      </c>
      <c r="B254" s="5" t="s">
        <v>504</v>
      </c>
      <c r="C254" s="6">
        <v>307825</v>
      </c>
      <c r="D254" s="6">
        <v>694439</v>
      </c>
      <c r="E254" s="6">
        <v>0</v>
      </c>
      <c r="F254" s="6">
        <v>665</v>
      </c>
      <c r="G254" s="6">
        <v>1227</v>
      </c>
      <c r="H254" s="6">
        <v>2820</v>
      </c>
      <c r="I254" s="6">
        <v>24550</v>
      </c>
      <c r="J254" s="6">
        <v>819</v>
      </c>
      <c r="K254" s="6">
        <v>-1105.139296553511</v>
      </c>
      <c r="L254" s="6">
        <v>-246855.87851363796</v>
      </c>
      <c r="M254" s="6">
        <v>784383.98218980851</v>
      </c>
    </row>
    <row r="255" spans="1:13" x14ac:dyDescent="0.2">
      <c r="A255" s="5" t="s">
        <v>505</v>
      </c>
      <c r="B255" s="5" t="s">
        <v>506</v>
      </c>
      <c r="C255" s="6">
        <v>376807</v>
      </c>
      <c r="D255" s="6">
        <v>687044</v>
      </c>
      <c r="E255" s="6">
        <v>9691</v>
      </c>
      <c r="F255" s="6">
        <v>0</v>
      </c>
      <c r="G255" s="6">
        <v>0</v>
      </c>
      <c r="H255" s="6">
        <v>7672</v>
      </c>
      <c r="I255" s="6">
        <v>0</v>
      </c>
      <c r="J255" s="6">
        <v>4910</v>
      </c>
      <c r="K255" s="6">
        <v>3107.6362008003612</v>
      </c>
      <c r="L255" s="6">
        <v>-309156.38243797049</v>
      </c>
      <c r="M255" s="6">
        <v>780075.25376282982</v>
      </c>
    </row>
    <row r="256" spans="1:13" x14ac:dyDescent="0.2">
      <c r="A256" s="5" t="s">
        <v>507</v>
      </c>
      <c r="B256" s="5" t="s">
        <v>508</v>
      </c>
      <c r="C256" s="6">
        <v>138920</v>
      </c>
      <c r="D256" s="6">
        <v>823245</v>
      </c>
      <c r="E256" s="6">
        <v>7186</v>
      </c>
      <c r="F256" s="6">
        <v>8732</v>
      </c>
      <c r="G256" s="6">
        <v>0</v>
      </c>
      <c r="H256" s="6">
        <v>6138</v>
      </c>
      <c r="I256" s="6">
        <v>20695</v>
      </c>
      <c r="J256" s="6">
        <v>20459</v>
      </c>
      <c r="K256" s="6">
        <v>-433.04153222593504</v>
      </c>
      <c r="L256" s="6">
        <v>-95041.412030707535</v>
      </c>
      <c r="M256" s="6">
        <v>929900.54643706651</v>
      </c>
    </row>
    <row r="257" spans="1:13" x14ac:dyDescent="0.2">
      <c r="A257" s="5" t="s">
        <v>509</v>
      </c>
      <c r="B257" s="5" t="s">
        <v>510</v>
      </c>
      <c r="C257" s="6">
        <v>1315319</v>
      </c>
      <c r="D257" s="6">
        <v>2308580</v>
      </c>
      <c r="E257" s="6">
        <v>0</v>
      </c>
      <c r="F257" s="6">
        <v>0</v>
      </c>
      <c r="G257" s="6">
        <v>0</v>
      </c>
      <c r="H257" s="6">
        <v>16401</v>
      </c>
      <c r="I257" s="6">
        <v>211457</v>
      </c>
      <c r="J257" s="6">
        <v>28150</v>
      </c>
      <c r="K257" s="6">
        <v>169.91430577491889</v>
      </c>
      <c r="L257" s="6">
        <v>-797077.69411340356</v>
      </c>
      <c r="M257" s="6">
        <v>3082999.2201923714</v>
      </c>
    </row>
    <row r="258" spans="1:13" x14ac:dyDescent="0.2">
      <c r="A258" s="5" t="s">
        <v>511</v>
      </c>
      <c r="B258" s="5" t="s">
        <v>512</v>
      </c>
      <c r="C258" s="6">
        <v>125465</v>
      </c>
      <c r="D258" s="6">
        <v>699915</v>
      </c>
      <c r="E258" s="6">
        <v>30936</v>
      </c>
      <c r="F258" s="6">
        <v>18316</v>
      </c>
      <c r="G258" s="6">
        <v>0</v>
      </c>
      <c r="H258" s="6">
        <v>16046</v>
      </c>
      <c r="I258" s="6">
        <v>43757</v>
      </c>
      <c r="J258" s="6">
        <v>22504</v>
      </c>
      <c r="K258" s="6">
        <v>2233.8002179119408</v>
      </c>
      <c r="L258" s="6">
        <v>-85118.610788838923</v>
      </c>
      <c r="M258" s="6">
        <v>874054.18942907301</v>
      </c>
    </row>
    <row r="259" spans="1:13" x14ac:dyDescent="0.2">
      <c r="A259" s="5" t="s">
        <v>513</v>
      </c>
      <c r="B259" s="5" t="s">
        <v>514</v>
      </c>
      <c r="C259" s="6">
        <v>1329488</v>
      </c>
      <c r="D259" s="6">
        <v>5538793</v>
      </c>
      <c r="E259" s="6">
        <v>7267</v>
      </c>
      <c r="F259" s="6">
        <v>0</v>
      </c>
      <c r="G259" s="6">
        <v>0</v>
      </c>
      <c r="H259" s="6">
        <v>32317</v>
      </c>
      <c r="I259" s="6">
        <v>127314</v>
      </c>
      <c r="J259" s="6">
        <v>60761</v>
      </c>
      <c r="K259" s="6">
        <v>-2605.1296543157155</v>
      </c>
      <c r="L259" s="6">
        <v>52908.144120775163</v>
      </c>
      <c r="M259" s="6">
        <v>7146243.0144664599</v>
      </c>
    </row>
    <row r="260" spans="1:13" x14ac:dyDescent="0.2">
      <c r="A260" s="5" t="s">
        <v>515</v>
      </c>
      <c r="B260" s="5" t="s">
        <v>516</v>
      </c>
      <c r="C260" s="6">
        <v>156435</v>
      </c>
      <c r="D260" s="6">
        <v>928336</v>
      </c>
      <c r="E260" s="6">
        <v>1127</v>
      </c>
      <c r="F260" s="6">
        <v>0</v>
      </c>
      <c r="G260" s="6">
        <v>0</v>
      </c>
      <c r="H260" s="6">
        <v>3449</v>
      </c>
      <c r="I260" s="6">
        <v>24550</v>
      </c>
      <c r="J260" s="6">
        <v>4910</v>
      </c>
      <c r="K260" s="6">
        <v>-1075.3161625684927</v>
      </c>
      <c r="L260" s="6">
        <v>-113719.47778698913</v>
      </c>
      <c r="M260" s="6">
        <v>1004012.2060504423</v>
      </c>
    </row>
    <row r="261" spans="1:13" x14ac:dyDescent="0.2">
      <c r="A261" s="5" t="s">
        <v>517</v>
      </c>
      <c r="B261" s="5" t="s">
        <v>518</v>
      </c>
      <c r="C261" s="6">
        <v>111730</v>
      </c>
      <c r="D261" s="6">
        <v>770779</v>
      </c>
      <c r="E261" s="6">
        <v>776</v>
      </c>
      <c r="F261" s="6">
        <v>813</v>
      </c>
      <c r="G261" s="6">
        <v>0</v>
      </c>
      <c r="H261" s="6">
        <v>982</v>
      </c>
      <c r="I261" s="6">
        <v>7570</v>
      </c>
      <c r="J261" s="6">
        <v>8593</v>
      </c>
      <c r="K261" s="6">
        <v>1235.3997875592283</v>
      </c>
      <c r="L261" s="6">
        <v>-59817.057530454113</v>
      </c>
      <c r="M261" s="6">
        <v>842661.34225710505</v>
      </c>
    </row>
    <row r="262" spans="1:13" x14ac:dyDescent="0.2">
      <c r="A262" s="5" t="s">
        <v>519</v>
      </c>
      <c r="B262" s="5" t="s">
        <v>520</v>
      </c>
      <c r="C262" s="6">
        <v>163636</v>
      </c>
      <c r="D262" s="6">
        <v>1213971</v>
      </c>
      <c r="E262" s="6">
        <v>1409</v>
      </c>
      <c r="F262" s="6">
        <v>15530</v>
      </c>
      <c r="G262" s="6">
        <v>0</v>
      </c>
      <c r="H262" s="6">
        <v>16366</v>
      </c>
      <c r="I262" s="6">
        <v>44031</v>
      </c>
      <c r="J262" s="6">
        <v>14731</v>
      </c>
      <c r="K262" s="6">
        <v>15.180750419089957</v>
      </c>
      <c r="L262" s="6">
        <v>-112882.69634097912</v>
      </c>
      <c r="M262" s="6">
        <v>1356806.4844094401</v>
      </c>
    </row>
    <row r="263" spans="1:13" x14ac:dyDescent="0.2">
      <c r="A263" s="5" t="s">
        <v>521</v>
      </c>
      <c r="B263" s="5" t="s">
        <v>522</v>
      </c>
      <c r="C263" s="6">
        <v>802337</v>
      </c>
      <c r="D263" s="6">
        <v>2624139</v>
      </c>
      <c r="E263" s="6">
        <v>14053</v>
      </c>
      <c r="F263" s="6">
        <v>6932</v>
      </c>
      <c r="G263" s="6">
        <v>0</v>
      </c>
      <c r="H263" s="6">
        <v>9565</v>
      </c>
      <c r="I263" s="6">
        <v>1629</v>
      </c>
      <c r="J263" s="6">
        <v>27852</v>
      </c>
      <c r="K263" s="6">
        <v>-3332.9111679725988</v>
      </c>
      <c r="L263" s="6">
        <v>648431.41631150944</v>
      </c>
      <c r="M263" s="6">
        <v>4131605.5051435367</v>
      </c>
    </row>
    <row r="264" spans="1:13" x14ac:dyDescent="0.2">
      <c r="A264" s="5" t="s">
        <v>523</v>
      </c>
      <c r="B264" s="5" t="s">
        <v>524</v>
      </c>
      <c r="C264" s="6">
        <v>447005</v>
      </c>
      <c r="D264" s="6">
        <v>880288</v>
      </c>
      <c r="E264" s="6">
        <v>0</v>
      </c>
      <c r="F264" s="6">
        <v>3731</v>
      </c>
      <c r="G264" s="6">
        <v>0</v>
      </c>
      <c r="H264" s="6">
        <v>8005</v>
      </c>
      <c r="I264" s="6">
        <v>55238</v>
      </c>
      <c r="J264" s="6">
        <v>18204</v>
      </c>
      <c r="K264" s="6">
        <v>1186.5930516591154</v>
      </c>
      <c r="L264" s="6">
        <v>-292580.07187086536</v>
      </c>
      <c r="M264" s="6">
        <v>1121077.5211807939</v>
      </c>
    </row>
    <row r="265" spans="1:13" x14ac:dyDescent="0.2">
      <c r="A265" s="5" t="s">
        <v>525</v>
      </c>
      <c r="B265" s="5" t="s">
        <v>526</v>
      </c>
      <c r="C265" s="6">
        <v>392683</v>
      </c>
      <c r="D265" s="6">
        <v>488523</v>
      </c>
      <c r="E265" s="6">
        <v>0</v>
      </c>
      <c r="F265" s="6">
        <v>0</v>
      </c>
      <c r="G265" s="6">
        <v>0</v>
      </c>
      <c r="H265" s="6">
        <v>10028</v>
      </c>
      <c r="I265" s="6">
        <v>22515</v>
      </c>
      <c r="J265" s="6">
        <v>6751</v>
      </c>
      <c r="K265" s="6">
        <v>2664.6188709886001</v>
      </c>
      <c r="L265" s="6">
        <v>-318777.10341535881</v>
      </c>
      <c r="M265" s="6">
        <v>604387.51545562979</v>
      </c>
    </row>
    <row r="266" spans="1:13" x14ac:dyDescent="0.2">
      <c r="A266" s="5" t="s">
        <v>527</v>
      </c>
      <c r="B266" s="5" t="s">
        <v>528</v>
      </c>
      <c r="C266" s="6">
        <v>234249</v>
      </c>
      <c r="D266" s="6">
        <v>796914</v>
      </c>
      <c r="E266" s="6">
        <v>984</v>
      </c>
      <c r="F266" s="6">
        <v>0</v>
      </c>
      <c r="G266" s="6">
        <v>0</v>
      </c>
      <c r="H266" s="6">
        <v>262</v>
      </c>
      <c r="I266" s="6">
        <v>26492</v>
      </c>
      <c r="J266" s="6">
        <v>10228</v>
      </c>
      <c r="K266" s="6">
        <v>3304.5822846515939</v>
      </c>
      <c r="L266" s="6">
        <v>-180028.21313878987</v>
      </c>
      <c r="M266" s="6">
        <v>892405.36914586183</v>
      </c>
    </row>
    <row r="267" spans="1:13" x14ac:dyDescent="0.2">
      <c r="A267" s="5" t="s">
        <v>529</v>
      </c>
      <c r="B267" s="5" t="s">
        <v>530</v>
      </c>
      <c r="C267" s="6">
        <v>453693</v>
      </c>
      <c r="D267" s="6">
        <v>617396</v>
      </c>
      <c r="E267" s="6">
        <v>1408</v>
      </c>
      <c r="F267" s="6">
        <v>0</v>
      </c>
      <c r="G267" s="6">
        <v>0</v>
      </c>
      <c r="H267" s="6">
        <v>9329</v>
      </c>
      <c r="I267" s="6">
        <v>61784</v>
      </c>
      <c r="J267" s="6">
        <v>6956</v>
      </c>
      <c r="K267" s="6">
        <v>2876.5590738333894</v>
      </c>
      <c r="L267" s="6">
        <v>-360019.8257584339</v>
      </c>
      <c r="M267" s="6">
        <v>793422.73331539938</v>
      </c>
    </row>
    <row r="268" spans="1:13" x14ac:dyDescent="0.2">
      <c r="A268" s="5" t="s">
        <v>531</v>
      </c>
      <c r="B268" s="5" t="s">
        <v>532</v>
      </c>
      <c r="C268" s="6">
        <v>127094</v>
      </c>
      <c r="D268" s="6">
        <v>532287</v>
      </c>
      <c r="E268" s="6">
        <v>0</v>
      </c>
      <c r="F268" s="6">
        <v>4945</v>
      </c>
      <c r="G268" s="6">
        <v>0</v>
      </c>
      <c r="H268" s="6">
        <v>11732</v>
      </c>
      <c r="I268" s="6">
        <v>46615</v>
      </c>
      <c r="J268" s="6">
        <v>13779</v>
      </c>
      <c r="K268" s="6">
        <v>588.77697263501545</v>
      </c>
      <c r="L268" s="6">
        <v>-22913.721009951256</v>
      </c>
      <c r="M268" s="6">
        <v>714127.05596268387</v>
      </c>
    </row>
    <row r="269" spans="1:13" x14ac:dyDescent="0.2">
      <c r="A269" s="5" t="s">
        <v>533</v>
      </c>
      <c r="B269" s="5" t="s">
        <v>534</v>
      </c>
      <c r="C269" s="6">
        <v>158784</v>
      </c>
      <c r="D269" s="6">
        <v>975420</v>
      </c>
      <c r="E269" s="6">
        <v>6138</v>
      </c>
      <c r="F269" s="6">
        <v>16776</v>
      </c>
      <c r="G269" s="6">
        <v>614</v>
      </c>
      <c r="H269" s="6">
        <v>7119</v>
      </c>
      <c r="I269" s="6">
        <v>44599</v>
      </c>
      <c r="J269" s="6">
        <v>23322</v>
      </c>
      <c r="K269" s="6">
        <v>501.50459796476645</v>
      </c>
      <c r="L269" s="6">
        <v>-126118.987023978</v>
      </c>
      <c r="M269" s="6">
        <v>1107154.5175739867</v>
      </c>
    </row>
    <row r="270" spans="1:13" x14ac:dyDescent="0.2">
      <c r="A270" s="5" t="s">
        <v>535</v>
      </c>
      <c r="B270" s="5" t="s">
        <v>536</v>
      </c>
      <c r="C270" s="6">
        <v>94240</v>
      </c>
      <c r="D270" s="6">
        <v>283405</v>
      </c>
      <c r="E270" s="6">
        <v>698</v>
      </c>
      <c r="F270" s="6">
        <v>215</v>
      </c>
      <c r="G270" s="6">
        <v>16</v>
      </c>
      <c r="H270" s="6">
        <v>1459</v>
      </c>
      <c r="I270" s="6">
        <v>8339</v>
      </c>
      <c r="J270" s="6">
        <v>4552</v>
      </c>
      <c r="K270" s="6">
        <v>168.74208902830568</v>
      </c>
      <c r="L270" s="6">
        <v>254629.10896200399</v>
      </c>
      <c r="M270" s="6">
        <v>647721.85105103231</v>
      </c>
    </row>
    <row r="271" spans="1:13" x14ac:dyDescent="0.2">
      <c r="A271" s="5" t="s">
        <v>537</v>
      </c>
      <c r="B271" s="5" t="s">
        <v>538</v>
      </c>
      <c r="C271" s="6">
        <v>2052953</v>
      </c>
      <c r="D271" s="6">
        <v>4954114</v>
      </c>
      <c r="E271" s="6">
        <v>0</v>
      </c>
      <c r="F271" s="6">
        <v>0</v>
      </c>
      <c r="G271" s="6">
        <v>0</v>
      </c>
      <c r="H271" s="6">
        <v>8024</v>
      </c>
      <c r="I271" s="6">
        <v>142789</v>
      </c>
      <c r="J271" s="6">
        <v>57644</v>
      </c>
      <c r="K271" s="6">
        <v>-1.8283597070374979</v>
      </c>
      <c r="L271" s="6">
        <v>-114851.65678593516</v>
      </c>
      <c r="M271" s="6">
        <v>7100670.5148543576</v>
      </c>
    </row>
    <row r="272" spans="1:13" x14ac:dyDescent="0.2">
      <c r="A272" s="5" t="s">
        <v>539</v>
      </c>
      <c r="B272" s="5" t="s">
        <v>540</v>
      </c>
      <c r="C272" s="6">
        <v>2202186</v>
      </c>
      <c r="D272" s="6">
        <v>9360724</v>
      </c>
      <c r="E272" s="6">
        <v>45774</v>
      </c>
      <c r="F272" s="6">
        <v>0</v>
      </c>
      <c r="G272" s="6">
        <v>1519</v>
      </c>
      <c r="H272" s="6">
        <v>45571</v>
      </c>
      <c r="I272" s="6">
        <v>162030</v>
      </c>
      <c r="J272" s="6">
        <v>35444</v>
      </c>
      <c r="K272" s="6">
        <v>-7473.3255419624757</v>
      </c>
      <c r="L272" s="6">
        <v>162632.36460164189</v>
      </c>
      <c r="M272" s="6">
        <v>12008407.03905968</v>
      </c>
    </row>
    <row r="273" spans="1:13" x14ac:dyDescent="0.2">
      <c r="A273" s="5" t="s">
        <v>541</v>
      </c>
      <c r="B273" s="5" t="s">
        <v>542</v>
      </c>
      <c r="C273" s="6">
        <v>337825</v>
      </c>
      <c r="D273" s="6">
        <v>2022061</v>
      </c>
      <c r="E273" s="6">
        <v>12153</v>
      </c>
      <c r="F273" s="6">
        <v>11882</v>
      </c>
      <c r="G273" s="6">
        <v>0</v>
      </c>
      <c r="H273" s="6">
        <v>34713</v>
      </c>
      <c r="I273" s="6">
        <v>122750</v>
      </c>
      <c r="J273" s="6">
        <v>39558</v>
      </c>
      <c r="K273" s="6">
        <v>1068.9470547472999</v>
      </c>
      <c r="L273" s="6">
        <v>-231448.77490972105</v>
      </c>
      <c r="M273" s="6">
        <v>2350562.1721450263</v>
      </c>
    </row>
    <row r="274" spans="1:13" x14ac:dyDescent="0.2">
      <c r="A274" s="5" t="s">
        <v>543</v>
      </c>
      <c r="B274" s="5" t="s">
        <v>544</v>
      </c>
      <c r="C274" s="6">
        <v>368373</v>
      </c>
      <c r="D274" s="6">
        <v>1250987</v>
      </c>
      <c r="E274" s="6">
        <v>1336</v>
      </c>
      <c r="F274" s="6">
        <v>23523</v>
      </c>
      <c r="G274" s="6">
        <v>0</v>
      </c>
      <c r="H274" s="6">
        <v>18821</v>
      </c>
      <c r="I274" s="6">
        <v>60557</v>
      </c>
      <c r="J274" s="6">
        <v>21277</v>
      </c>
      <c r="K274" s="6">
        <v>-221.37321062078158</v>
      </c>
      <c r="L274" s="6">
        <v>-241584.55005308613</v>
      </c>
      <c r="M274" s="6">
        <v>1503068.076736293</v>
      </c>
    </row>
    <row r="275" spans="1:13" x14ac:dyDescent="0.2">
      <c r="A275" s="5" t="s">
        <v>545</v>
      </c>
      <c r="B275" s="5" t="s">
        <v>546</v>
      </c>
      <c r="C275" s="6">
        <v>1522793</v>
      </c>
      <c r="D275" s="6">
        <v>5881371</v>
      </c>
      <c r="E275" s="6">
        <v>0</v>
      </c>
      <c r="F275" s="6">
        <v>0</v>
      </c>
      <c r="G275" s="6">
        <v>3038</v>
      </c>
      <c r="H275" s="6">
        <v>3504</v>
      </c>
      <c r="I275" s="6">
        <v>265831</v>
      </c>
      <c r="J275" s="6">
        <v>51647</v>
      </c>
      <c r="K275" s="6">
        <v>13956.0498647198</v>
      </c>
      <c r="L275" s="6">
        <v>-131575.00133398175</v>
      </c>
      <c r="M275" s="6">
        <v>7610565.0485307379</v>
      </c>
    </row>
    <row r="276" spans="1:13" x14ac:dyDescent="0.2">
      <c r="A276" s="5" t="s">
        <v>547</v>
      </c>
      <c r="B276" s="5" t="s">
        <v>548</v>
      </c>
      <c r="C276" s="6">
        <v>439845</v>
      </c>
      <c r="D276" s="6">
        <v>743028</v>
      </c>
      <c r="E276" s="6">
        <v>3477</v>
      </c>
      <c r="F276" s="6">
        <v>5046</v>
      </c>
      <c r="G276" s="6">
        <v>614</v>
      </c>
      <c r="H276" s="6">
        <v>13125</v>
      </c>
      <c r="I276" s="6">
        <v>27803</v>
      </c>
      <c r="J276" s="6">
        <v>18003</v>
      </c>
      <c r="K276" s="6">
        <v>6896.0780334703122</v>
      </c>
      <c r="L276" s="6">
        <v>-296933.14127947268</v>
      </c>
      <c r="M276" s="6">
        <v>960903.93675399758</v>
      </c>
    </row>
    <row r="277" spans="1:13" x14ac:dyDescent="0.2">
      <c r="A277" s="5" t="s">
        <v>549</v>
      </c>
      <c r="B277" s="5" t="s">
        <v>550</v>
      </c>
      <c r="C277" s="6">
        <v>318640</v>
      </c>
      <c r="D277" s="6">
        <v>1197398</v>
      </c>
      <c r="E277" s="6">
        <v>4620</v>
      </c>
      <c r="F277" s="6">
        <v>6005</v>
      </c>
      <c r="G277" s="6">
        <v>614</v>
      </c>
      <c r="H277" s="6">
        <v>10627</v>
      </c>
      <c r="I277" s="6">
        <v>44298</v>
      </c>
      <c r="J277" s="6">
        <v>18180</v>
      </c>
      <c r="K277" s="6">
        <v>532.06161348672924</v>
      </c>
      <c r="L277" s="6">
        <v>-277776.6450370755</v>
      </c>
      <c r="M277" s="6">
        <v>1323137.4165764111</v>
      </c>
    </row>
    <row r="278" spans="1:13" x14ac:dyDescent="0.2">
      <c r="A278" s="5" t="s">
        <v>551</v>
      </c>
      <c r="B278" s="5" t="s">
        <v>552</v>
      </c>
      <c r="C278" s="6">
        <v>2293712</v>
      </c>
      <c r="D278" s="6">
        <v>5881764</v>
      </c>
      <c r="E278" s="6">
        <v>1261</v>
      </c>
      <c r="F278" s="6">
        <v>0</v>
      </c>
      <c r="G278" s="6">
        <v>0</v>
      </c>
      <c r="H278" s="6">
        <v>36034</v>
      </c>
      <c r="I278" s="6">
        <v>227057</v>
      </c>
      <c r="J278" s="6">
        <v>100508</v>
      </c>
      <c r="K278" s="6">
        <v>11722.613847565935</v>
      </c>
      <c r="L278" s="6">
        <v>952793.31971919513</v>
      </c>
      <c r="M278" s="6">
        <v>9504851.9335667621</v>
      </c>
    </row>
    <row r="279" spans="1:13" x14ac:dyDescent="0.2">
      <c r="A279" s="5" t="s">
        <v>553</v>
      </c>
      <c r="B279" s="5" t="s">
        <v>554</v>
      </c>
      <c r="C279" s="6">
        <v>254364</v>
      </c>
      <c r="D279" s="6">
        <v>1116891</v>
      </c>
      <c r="E279" s="6">
        <v>6897</v>
      </c>
      <c r="F279" s="6">
        <v>8629</v>
      </c>
      <c r="G279" s="6">
        <v>614</v>
      </c>
      <c r="H279" s="6">
        <v>14519</v>
      </c>
      <c r="I279" s="6">
        <v>19844</v>
      </c>
      <c r="J279" s="6">
        <v>20796</v>
      </c>
      <c r="K279" s="6">
        <v>4433.6702326364675</v>
      </c>
      <c r="L279" s="6">
        <v>-136772.15968712885</v>
      </c>
      <c r="M279" s="6">
        <v>1310215.5105455075</v>
      </c>
    </row>
    <row r="280" spans="1:13" x14ac:dyDescent="0.2">
      <c r="A280" s="5" t="s">
        <v>555</v>
      </c>
      <c r="B280" s="5" t="s">
        <v>556</v>
      </c>
      <c r="C280" s="6">
        <v>35061</v>
      </c>
      <c r="D280" s="6">
        <v>120561</v>
      </c>
      <c r="E280" s="6">
        <v>599</v>
      </c>
      <c r="F280" s="6">
        <v>402</v>
      </c>
      <c r="G280" s="6">
        <v>15</v>
      </c>
      <c r="H280" s="6">
        <v>2225</v>
      </c>
      <c r="I280" s="6">
        <v>8480</v>
      </c>
      <c r="J280" s="6">
        <v>2373</v>
      </c>
      <c r="K280" s="6">
        <v>10.243231659035924</v>
      </c>
      <c r="L280" s="6">
        <v>52656.853728047543</v>
      </c>
      <c r="M280" s="6">
        <v>222383.09695970657</v>
      </c>
    </row>
    <row r="281" spans="1:13" x14ac:dyDescent="0.2">
      <c r="A281" s="5" t="s">
        <v>557</v>
      </c>
      <c r="B281" s="5" t="s">
        <v>558</v>
      </c>
      <c r="C281" s="6">
        <v>934759</v>
      </c>
      <c r="D281" s="6">
        <v>4265161</v>
      </c>
      <c r="E281" s="6">
        <v>16726</v>
      </c>
      <c r="F281" s="6">
        <v>17315</v>
      </c>
      <c r="G281" s="6">
        <v>0</v>
      </c>
      <c r="H281" s="6">
        <v>100575</v>
      </c>
      <c r="I281" s="6">
        <v>318280</v>
      </c>
      <c r="J281" s="6">
        <v>87715</v>
      </c>
      <c r="K281" s="6">
        <v>-1705.8022514530992</v>
      </c>
      <c r="L281" s="6">
        <v>221130.01546143822</v>
      </c>
      <c r="M281" s="6">
        <v>5959955.2132099848</v>
      </c>
    </row>
    <row r="282" spans="1:13" x14ac:dyDescent="0.2">
      <c r="A282" s="5" t="s">
        <v>559</v>
      </c>
      <c r="B282" s="5" t="s">
        <v>560</v>
      </c>
      <c r="C282" s="6">
        <v>2325474</v>
      </c>
      <c r="D282" s="6">
        <v>2039789</v>
      </c>
      <c r="E282" s="6">
        <v>7194</v>
      </c>
      <c r="F282" s="6">
        <v>0</v>
      </c>
      <c r="G282" s="6">
        <v>0</v>
      </c>
      <c r="H282" s="6">
        <v>16686</v>
      </c>
      <c r="I282" s="6">
        <v>172121</v>
      </c>
      <c r="J282" s="6">
        <v>11422</v>
      </c>
      <c r="K282" s="6">
        <v>5816.2212484235097</v>
      </c>
      <c r="L282" s="6">
        <v>-1558294.0560000315</v>
      </c>
      <c r="M282" s="6">
        <v>3020208.1652483921</v>
      </c>
    </row>
    <row r="283" spans="1:13" x14ac:dyDescent="0.2">
      <c r="A283" s="5" t="s">
        <v>561</v>
      </c>
      <c r="B283" s="5" t="s">
        <v>562</v>
      </c>
      <c r="C283" s="6">
        <v>2559379</v>
      </c>
      <c r="D283" s="6">
        <v>2851498</v>
      </c>
      <c r="E283" s="6">
        <v>10127</v>
      </c>
      <c r="F283" s="6">
        <v>1201</v>
      </c>
      <c r="G283" s="6">
        <v>0</v>
      </c>
      <c r="H283" s="6">
        <v>9794</v>
      </c>
      <c r="I283" s="6">
        <v>111942</v>
      </c>
      <c r="J283" s="6">
        <v>23292</v>
      </c>
      <c r="K283" s="6">
        <v>-26033.02991846959</v>
      </c>
      <c r="L283" s="6">
        <v>-1635265.0252014473</v>
      </c>
      <c r="M283" s="6">
        <v>3905934.9448800832</v>
      </c>
    </row>
    <row r="284" spans="1:13" x14ac:dyDescent="0.2">
      <c r="A284" s="5" t="s">
        <v>563</v>
      </c>
      <c r="B284" s="5" t="s">
        <v>564</v>
      </c>
      <c r="C284" s="6">
        <v>356275</v>
      </c>
      <c r="D284" s="6">
        <v>1354752</v>
      </c>
      <c r="E284" s="6">
        <v>2177</v>
      </c>
      <c r="F284" s="6">
        <v>19036</v>
      </c>
      <c r="G284" s="6">
        <v>414</v>
      </c>
      <c r="H284" s="6">
        <v>13910</v>
      </c>
      <c r="I284" s="6">
        <v>71672</v>
      </c>
      <c r="J284" s="6">
        <v>25235</v>
      </c>
      <c r="K284" s="6">
        <v>5077.2665378271377</v>
      </c>
      <c r="L284" s="6">
        <v>1170775.1170635202</v>
      </c>
      <c r="M284" s="6">
        <v>3019323.3836013475</v>
      </c>
    </row>
    <row r="285" spans="1:13" x14ac:dyDescent="0.2">
      <c r="A285" s="5" t="s">
        <v>565</v>
      </c>
      <c r="B285" s="5" t="s">
        <v>566</v>
      </c>
      <c r="C285" s="6">
        <v>297245</v>
      </c>
      <c r="D285" s="6">
        <v>490439</v>
      </c>
      <c r="E285" s="6">
        <v>629</v>
      </c>
      <c r="F285" s="6">
        <v>0</v>
      </c>
      <c r="G285" s="6">
        <v>0</v>
      </c>
      <c r="H285" s="6">
        <v>2647</v>
      </c>
      <c r="I285" s="6">
        <v>32563</v>
      </c>
      <c r="J285" s="6">
        <v>12275</v>
      </c>
      <c r="K285" s="6">
        <v>-1154.9432672599273</v>
      </c>
      <c r="L285" s="6">
        <v>-253907.89839166836</v>
      </c>
      <c r="M285" s="6">
        <v>580735.15834107168</v>
      </c>
    </row>
    <row r="286" spans="1:13" x14ac:dyDescent="0.2">
      <c r="A286" s="5" t="s">
        <v>567</v>
      </c>
      <c r="B286" s="5" t="s">
        <v>568</v>
      </c>
      <c r="C286" s="6">
        <v>774445</v>
      </c>
      <c r="D286" s="6">
        <v>1288759</v>
      </c>
      <c r="E286" s="6">
        <v>4500</v>
      </c>
      <c r="F286" s="6">
        <v>21141</v>
      </c>
      <c r="G286" s="6">
        <v>614</v>
      </c>
      <c r="H286" s="6">
        <v>15656</v>
      </c>
      <c r="I286" s="6">
        <v>98436</v>
      </c>
      <c r="J286" s="6">
        <v>24550</v>
      </c>
      <c r="K286" s="6">
        <v>138.23524597646608</v>
      </c>
      <c r="L286" s="6">
        <v>-583774.28050244018</v>
      </c>
      <c r="M286" s="6">
        <v>1644464.9547435364</v>
      </c>
    </row>
    <row r="287" spans="1:13" x14ac:dyDescent="0.2">
      <c r="A287" s="5" t="s">
        <v>569</v>
      </c>
      <c r="B287" s="5" t="s">
        <v>570</v>
      </c>
      <c r="C287" s="6">
        <v>305666</v>
      </c>
      <c r="D287" s="6">
        <v>807347</v>
      </c>
      <c r="E287" s="6">
        <v>1301</v>
      </c>
      <c r="F287" s="6">
        <v>12394</v>
      </c>
      <c r="G287" s="6">
        <v>0</v>
      </c>
      <c r="H287" s="6">
        <v>24246</v>
      </c>
      <c r="I287" s="6">
        <v>50098</v>
      </c>
      <c r="J287" s="6">
        <v>16877</v>
      </c>
      <c r="K287" s="6">
        <v>15.298288999532243</v>
      </c>
      <c r="L287" s="6">
        <v>-196632.03640527837</v>
      </c>
      <c r="M287" s="6">
        <v>1021312.2618837212</v>
      </c>
    </row>
    <row r="288" spans="1:13" x14ac:dyDescent="0.2">
      <c r="A288" s="5" t="s">
        <v>571</v>
      </c>
      <c r="B288" s="5" t="s">
        <v>572</v>
      </c>
      <c r="C288" s="6">
        <v>3068503</v>
      </c>
      <c r="D288" s="6">
        <v>3965166</v>
      </c>
      <c r="E288" s="6">
        <v>14800</v>
      </c>
      <c r="F288" s="6">
        <v>0</v>
      </c>
      <c r="G288" s="6">
        <v>0</v>
      </c>
      <c r="H288" s="6">
        <v>28789</v>
      </c>
      <c r="I288" s="6">
        <v>161450</v>
      </c>
      <c r="J288" s="6">
        <v>74007</v>
      </c>
      <c r="K288" s="6">
        <v>-9441.2242768187261</v>
      </c>
      <c r="L288" s="6">
        <v>-1912509.1383634657</v>
      </c>
      <c r="M288" s="6">
        <v>5390764.637359716</v>
      </c>
    </row>
    <row r="289" spans="1:13" x14ac:dyDescent="0.2">
      <c r="A289" s="5" t="s">
        <v>573</v>
      </c>
      <c r="B289" s="5" t="s">
        <v>574</v>
      </c>
      <c r="C289" s="6">
        <v>256435</v>
      </c>
      <c r="D289" s="6">
        <v>1916520</v>
      </c>
      <c r="E289" s="6">
        <v>0</v>
      </c>
      <c r="F289" s="6">
        <v>15952</v>
      </c>
      <c r="G289" s="6">
        <v>2456</v>
      </c>
      <c r="H289" s="6">
        <v>16367</v>
      </c>
      <c r="I289" s="6">
        <v>60966</v>
      </c>
      <c r="J289" s="6">
        <v>20459</v>
      </c>
      <c r="K289" s="6">
        <v>9874.1054167861548</v>
      </c>
      <c r="L289" s="6">
        <v>-252706.90518111922</v>
      </c>
      <c r="M289" s="6">
        <v>2046322.2002356667</v>
      </c>
    </row>
    <row r="290" spans="1:13" x14ac:dyDescent="0.2">
      <c r="A290" s="5" t="s">
        <v>575</v>
      </c>
      <c r="B290" s="5" t="s">
        <v>576</v>
      </c>
      <c r="C290" s="6">
        <v>325476</v>
      </c>
      <c r="D290" s="6">
        <v>1010030</v>
      </c>
      <c r="E290" s="6">
        <v>0</v>
      </c>
      <c r="F290" s="6">
        <v>17619</v>
      </c>
      <c r="G290" s="6">
        <v>920</v>
      </c>
      <c r="H290" s="6">
        <v>21406</v>
      </c>
      <c r="I290" s="6">
        <v>51284</v>
      </c>
      <c r="J290" s="6">
        <v>11661</v>
      </c>
      <c r="K290" s="6">
        <v>-4965.5997966737059</v>
      </c>
      <c r="L290" s="6">
        <v>-231732.99390633963</v>
      </c>
      <c r="M290" s="6">
        <v>1201697.4062969866</v>
      </c>
    </row>
    <row r="291" spans="1:13" x14ac:dyDescent="0.2">
      <c r="A291" s="5" t="s">
        <v>577</v>
      </c>
      <c r="B291" s="5" t="s">
        <v>578</v>
      </c>
      <c r="C291" s="6">
        <v>561054</v>
      </c>
      <c r="D291" s="6">
        <v>1950018</v>
      </c>
      <c r="E291" s="6">
        <v>0</v>
      </c>
      <c r="F291" s="6">
        <v>28569</v>
      </c>
      <c r="G291" s="6">
        <v>1841</v>
      </c>
      <c r="H291" s="6">
        <v>15630</v>
      </c>
      <c r="I291" s="6">
        <v>98949</v>
      </c>
      <c r="J291" s="6">
        <v>34894</v>
      </c>
      <c r="K291" s="6">
        <v>1231.5764092981958</v>
      </c>
      <c r="L291" s="6">
        <v>-477732.8337383233</v>
      </c>
      <c r="M291" s="6">
        <v>2214453.7426709747</v>
      </c>
    </row>
    <row r="292" spans="1:13" x14ac:dyDescent="0.2">
      <c r="A292" s="5" t="s">
        <v>579</v>
      </c>
      <c r="B292" s="5" t="s">
        <v>580</v>
      </c>
      <c r="C292" s="6">
        <v>391925</v>
      </c>
      <c r="D292" s="6">
        <v>2407142</v>
      </c>
      <c r="E292" s="6">
        <v>0</v>
      </c>
      <c r="F292" s="6">
        <v>8538</v>
      </c>
      <c r="G292" s="6">
        <v>614</v>
      </c>
      <c r="H292" s="6">
        <v>12914</v>
      </c>
      <c r="I292" s="6">
        <v>68258</v>
      </c>
      <c r="J292" s="6">
        <v>51555</v>
      </c>
      <c r="K292" s="6">
        <v>-2030.0167880447905</v>
      </c>
      <c r="L292" s="6">
        <v>-338566.86101781362</v>
      </c>
      <c r="M292" s="6">
        <v>2600349.1221941416</v>
      </c>
    </row>
    <row r="293" spans="1:13" x14ac:dyDescent="0.2">
      <c r="A293" s="5" t="s">
        <v>581</v>
      </c>
      <c r="B293" s="5" t="s">
        <v>582</v>
      </c>
      <c r="C293" s="6">
        <v>286344</v>
      </c>
      <c r="D293" s="6">
        <v>1152892</v>
      </c>
      <c r="E293" s="6">
        <v>0</v>
      </c>
      <c r="F293" s="6">
        <v>31314</v>
      </c>
      <c r="G293" s="6">
        <v>1227</v>
      </c>
      <c r="H293" s="6">
        <v>13418</v>
      </c>
      <c r="I293" s="6">
        <v>46645</v>
      </c>
      <c r="J293" s="6">
        <v>20458</v>
      </c>
      <c r="K293" s="6">
        <v>758.19039241366625</v>
      </c>
      <c r="L293" s="6">
        <v>-179739.89613524644</v>
      </c>
      <c r="M293" s="6">
        <v>1373316.2942571673</v>
      </c>
    </row>
    <row r="294" spans="1:13" x14ac:dyDescent="0.2">
      <c r="A294" s="5" t="s">
        <v>583</v>
      </c>
      <c r="B294" s="5" t="s">
        <v>584</v>
      </c>
      <c r="C294" s="6">
        <v>221536</v>
      </c>
      <c r="D294" s="6">
        <v>846671</v>
      </c>
      <c r="E294" s="6">
        <v>0</v>
      </c>
      <c r="F294" s="6">
        <v>29751</v>
      </c>
      <c r="G294" s="6">
        <v>0</v>
      </c>
      <c r="H294" s="6">
        <v>13427</v>
      </c>
      <c r="I294" s="6">
        <v>23322</v>
      </c>
      <c r="J294" s="6">
        <v>17594</v>
      </c>
      <c r="K294" s="6">
        <v>-952.46471879224725</v>
      </c>
      <c r="L294" s="6">
        <v>-145476.1963990895</v>
      </c>
      <c r="M294" s="6">
        <v>1005872.3388821181</v>
      </c>
    </row>
    <row r="295" spans="1:13" x14ac:dyDescent="0.2">
      <c r="A295" s="5" t="s">
        <v>585</v>
      </c>
      <c r="B295" s="5" t="s">
        <v>586</v>
      </c>
      <c r="C295" s="6">
        <v>402424</v>
      </c>
      <c r="D295" s="6">
        <v>1220969</v>
      </c>
      <c r="E295" s="6">
        <v>0</v>
      </c>
      <c r="F295" s="6">
        <v>16211</v>
      </c>
      <c r="G295" s="6">
        <v>614</v>
      </c>
      <c r="H295" s="6">
        <v>18765</v>
      </c>
      <c r="I295" s="6">
        <v>74730</v>
      </c>
      <c r="J295" s="6">
        <v>27005</v>
      </c>
      <c r="K295" s="6">
        <v>-507.91629869424389</v>
      </c>
      <c r="L295" s="6">
        <v>-361306.80114471127</v>
      </c>
      <c r="M295" s="6">
        <v>1398903.2825565946</v>
      </c>
    </row>
    <row r="296" spans="1:13" x14ac:dyDescent="0.2">
      <c r="A296" s="5" t="s">
        <v>587</v>
      </c>
      <c r="B296" s="5" t="s">
        <v>588</v>
      </c>
      <c r="C296" s="6">
        <v>311707</v>
      </c>
      <c r="D296" s="6">
        <v>978984</v>
      </c>
      <c r="E296" s="6">
        <v>3515</v>
      </c>
      <c r="F296" s="6">
        <v>1090</v>
      </c>
      <c r="G296" s="6">
        <v>0</v>
      </c>
      <c r="H296" s="6">
        <v>3839</v>
      </c>
      <c r="I296" s="6">
        <v>14321</v>
      </c>
      <c r="J296" s="6">
        <v>12684</v>
      </c>
      <c r="K296" s="6">
        <v>1581.9784997831512</v>
      </c>
      <c r="L296" s="6">
        <v>-227653.77293122403</v>
      </c>
      <c r="M296" s="6">
        <v>1100068.2055685592</v>
      </c>
    </row>
    <row r="297" spans="1:13" x14ac:dyDescent="0.2">
      <c r="A297" s="5" t="s">
        <v>589</v>
      </c>
      <c r="B297" s="5" t="s">
        <v>590</v>
      </c>
      <c r="C297" s="6">
        <v>387613</v>
      </c>
      <c r="D297" s="6">
        <v>1661370</v>
      </c>
      <c r="E297" s="6">
        <v>7004</v>
      </c>
      <c r="F297" s="6">
        <v>29995</v>
      </c>
      <c r="G297" s="6">
        <v>614</v>
      </c>
      <c r="H297" s="6">
        <v>7611</v>
      </c>
      <c r="I297" s="6">
        <v>104338</v>
      </c>
      <c r="J297" s="6">
        <v>34371</v>
      </c>
      <c r="K297" s="6">
        <v>2879.7069298287693</v>
      </c>
      <c r="L297" s="6">
        <v>-305617.96760785067</v>
      </c>
      <c r="M297" s="6">
        <v>1930177.7393219783</v>
      </c>
    </row>
    <row r="298" spans="1:13" x14ac:dyDescent="0.2">
      <c r="A298" s="5" t="s">
        <v>591</v>
      </c>
      <c r="B298" s="5" t="s">
        <v>592</v>
      </c>
      <c r="C298" s="6">
        <v>274084</v>
      </c>
      <c r="D298" s="6">
        <v>850082</v>
      </c>
      <c r="E298" s="6">
        <v>0</v>
      </c>
      <c r="F298" s="6">
        <v>2839</v>
      </c>
      <c r="G298" s="6">
        <v>0</v>
      </c>
      <c r="H298" s="6">
        <v>7298</v>
      </c>
      <c r="I298" s="6">
        <v>29140</v>
      </c>
      <c r="J298" s="6">
        <v>20049</v>
      </c>
      <c r="K298" s="6">
        <v>-707.24304567563183</v>
      </c>
      <c r="L298" s="6">
        <v>-129989.31685111928</v>
      </c>
      <c r="M298" s="6">
        <v>1052795.4401032052</v>
      </c>
    </row>
    <row r="299" spans="1:13" x14ac:dyDescent="0.2">
      <c r="A299" s="5" t="s">
        <v>593</v>
      </c>
      <c r="B299" s="5" t="s">
        <v>594</v>
      </c>
      <c r="C299" s="6">
        <v>332000</v>
      </c>
      <c r="D299" s="6">
        <v>1299642</v>
      </c>
      <c r="E299" s="6">
        <v>0</v>
      </c>
      <c r="F299" s="6">
        <v>0</v>
      </c>
      <c r="G299" s="6">
        <v>0</v>
      </c>
      <c r="H299" s="6">
        <v>9524</v>
      </c>
      <c r="I299" s="6">
        <v>53131</v>
      </c>
      <c r="J299" s="6">
        <v>37592</v>
      </c>
      <c r="K299" s="6">
        <v>41.698164134712378</v>
      </c>
      <c r="L299" s="6">
        <v>770155.18644728477</v>
      </c>
      <c r="M299" s="6">
        <v>2502085.8846114194</v>
      </c>
    </row>
    <row r="300" spans="1:13" x14ac:dyDescent="0.2">
      <c r="A300" s="5" t="s">
        <v>595</v>
      </c>
      <c r="B300" s="5" t="s">
        <v>596</v>
      </c>
      <c r="C300" s="6">
        <v>2390711</v>
      </c>
      <c r="D300" s="6">
        <v>4250556</v>
      </c>
      <c r="E300" s="6">
        <v>3605</v>
      </c>
      <c r="F300" s="6">
        <v>0</v>
      </c>
      <c r="G300" s="6">
        <v>0</v>
      </c>
      <c r="H300" s="6">
        <v>13931</v>
      </c>
      <c r="I300" s="6">
        <v>202537</v>
      </c>
      <c r="J300" s="6">
        <v>91142</v>
      </c>
      <c r="K300" s="6">
        <v>8096.3114295397027</v>
      </c>
      <c r="L300" s="6">
        <v>-1039002.354107663</v>
      </c>
      <c r="M300" s="6">
        <v>5921575.9573218767</v>
      </c>
    </row>
    <row r="301" spans="1:13" x14ac:dyDescent="0.2">
      <c r="A301" s="5" t="s">
        <v>597</v>
      </c>
      <c r="B301" s="5" t="s">
        <v>598</v>
      </c>
      <c r="C301" s="6">
        <v>480545</v>
      </c>
      <c r="D301" s="6">
        <v>2452695</v>
      </c>
      <c r="E301" s="6">
        <v>5443</v>
      </c>
      <c r="F301" s="6">
        <v>0</v>
      </c>
      <c r="G301" s="6">
        <v>0</v>
      </c>
      <c r="H301" s="6">
        <v>5013</v>
      </c>
      <c r="I301" s="6">
        <v>78474</v>
      </c>
      <c r="J301" s="6">
        <v>9524</v>
      </c>
      <c r="K301" s="6">
        <v>368.77138413485693</v>
      </c>
      <c r="L301" s="6">
        <v>276396.3542773691</v>
      </c>
      <c r="M301" s="6">
        <v>3308459.125661504</v>
      </c>
    </row>
    <row r="302" spans="1:13" x14ac:dyDescent="0.2">
      <c r="A302" s="5" t="s">
        <v>599</v>
      </c>
      <c r="B302" s="5" t="s">
        <v>600</v>
      </c>
      <c r="C302" s="6">
        <v>4826405</v>
      </c>
      <c r="D302" s="6">
        <v>4115105</v>
      </c>
      <c r="E302" s="6">
        <v>0</v>
      </c>
      <c r="F302" s="6">
        <v>0</v>
      </c>
      <c r="G302" s="6">
        <v>0</v>
      </c>
      <c r="H302" s="6">
        <v>401360</v>
      </c>
      <c r="I302" s="6">
        <v>1243867</v>
      </c>
      <c r="J302" s="6">
        <v>74926</v>
      </c>
      <c r="K302" s="6">
        <v>-6265.7080013095065</v>
      </c>
      <c r="L302" s="6">
        <v>-1208686.5439900756</v>
      </c>
      <c r="M302" s="6">
        <v>9446710.7480086144</v>
      </c>
    </row>
    <row r="303" spans="1:13" x14ac:dyDescent="0.2">
      <c r="A303" s="5" t="s">
        <v>601</v>
      </c>
      <c r="B303" s="5" t="s">
        <v>602</v>
      </c>
      <c r="C303" s="6">
        <v>323421</v>
      </c>
      <c r="D303" s="6">
        <v>449999</v>
      </c>
      <c r="E303" s="6">
        <v>0</v>
      </c>
      <c r="F303" s="6">
        <v>0</v>
      </c>
      <c r="G303" s="6">
        <v>0</v>
      </c>
      <c r="H303" s="6">
        <v>12275</v>
      </c>
      <c r="I303" s="6">
        <v>52783</v>
      </c>
      <c r="J303" s="6">
        <v>10741</v>
      </c>
      <c r="K303" s="6">
        <v>232.99782247860662</v>
      </c>
      <c r="L303" s="6">
        <v>-254673.29364350252</v>
      </c>
      <c r="M303" s="6">
        <v>594778.70417897613</v>
      </c>
    </row>
    <row r="304" spans="1:13" x14ac:dyDescent="0.2">
      <c r="A304" s="5" t="s">
        <v>603</v>
      </c>
      <c r="B304" s="5" t="s">
        <v>604</v>
      </c>
      <c r="C304" s="6">
        <v>557711</v>
      </c>
      <c r="D304" s="6">
        <v>995240</v>
      </c>
      <c r="E304" s="6">
        <v>0</v>
      </c>
      <c r="F304" s="6">
        <v>0</v>
      </c>
      <c r="G304" s="6">
        <v>614</v>
      </c>
      <c r="H304" s="6">
        <v>5744</v>
      </c>
      <c r="I304" s="6">
        <v>49444</v>
      </c>
      <c r="J304" s="6">
        <v>23322</v>
      </c>
      <c r="K304" s="6">
        <v>-3055.0437121762784</v>
      </c>
      <c r="L304" s="6">
        <v>-514563.67478166369</v>
      </c>
      <c r="M304" s="6">
        <v>1114456.2815061598</v>
      </c>
    </row>
    <row r="305" spans="1:13" x14ac:dyDescent="0.2">
      <c r="A305" s="5" t="s">
        <v>605</v>
      </c>
      <c r="B305" s="5" t="s">
        <v>606</v>
      </c>
      <c r="C305" s="6">
        <v>843349</v>
      </c>
      <c r="D305" s="6">
        <v>2022094</v>
      </c>
      <c r="E305" s="6">
        <v>0</v>
      </c>
      <c r="F305" s="6">
        <v>31930</v>
      </c>
      <c r="G305" s="6">
        <v>3358</v>
      </c>
      <c r="H305" s="6">
        <v>10079</v>
      </c>
      <c r="I305" s="6">
        <v>83138</v>
      </c>
      <c r="J305" s="6">
        <v>21962</v>
      </c>
      <c r="K305" s="6">
        <v>-179.81315998980259</v>
      </c>
      <c r="L305" s="6">
        <v>-747201.9437186271</v>
      </c>
      <c r="M305" s="6">
        <v>2268528.2431213832</v>
      </c>
    </row>
    <row r="306" spans="1:13" x14ac:dyDescent="0.2">
      <c r="A306" s="5" t="s">
        <v>607</v>
      </c>
      <c r="B306" s="5" t="s">
        <v>608</v>
      </c>
      <c r="C306" s="6">
        <v>1062944</v>
      </c>
      <c r="D306" s="6">
        <v>3353439</v>
      </c>
      <c r="E306" s="6">
        <v>3937</v>
      </c>
      <c r="F306" s="6">
        <v>0</v>
      </c>
      <c r="G306" s="6">
        <v>0</v>
      </c>
      <c r="H306" s="6">
        <v>26424</v>
      </c>
      <c r="I306" s="6">
        <v>113421</v>
      </c>
      <c r="J306" s="6">
        <v>48609</v>
      </c>
      <c r="K306" s="6">
        <v>5023.7505814037759</v>
      </c>
      <c r="L306" s="6">
        <v>-13715.612059704959</v>
      </c>
      <c r="M306" s="6">
        <v>4600082.1385216992</v>
      </c>
    </row>
    <row r="307" spans="1:13" x14ac:dyDescent="0.2">
      <c r="A307" s="5" t="s">
        <v>609</v>
      </c>
      <c r="B307" s="5" t="s">
        <v>610</v>
      </c>
      <c r="C307" s="6">
        <v>445386</v>
      </c>
      <c r="D307" s="6">
        <v>1159737</v>
      </c>
      <c r="E307" s="6">
        <v>0</v>
      </c>
      <c r="F307" s="6">
        <v>6744</v>
      </c>
      <c r="G307" s="6">
        <v>614</v>
      </c>
      <c r="H307" s="6">
        <v>13001</v>
      </c>
      <c r="I307" s="6">
        <v>74002</v>
      </c>
      <c r="J307" s="6">
        <v>32651</v>
      </c>
      <c r="K307" s="6">
        <v>-4329.6564763827528</v>
      </c>
      <c r="L307" s="6">
        <v>-324820.28713925101</v>
      </c>
      <c r="M307" s="6">
        <v>1402985.056384366</v>
      </c>
    </row>
    <row r="308" spans="1:13" x14ac:dyDescent="0.2">
      <c r="A308" s="5" t="s">
        <v>611</v>
      </c>
      <c r="B308" s="5" t="s">
        <v>612</v>
      </c>
      <c r="C308" s="6">
        <v>570977</v>
      </c>
      <c r="D308" s="6">
        <v>1758498</v>
      </c>
      <c r="E308" s="6">
        <v>1195</v>
      </c>
      <c r="F308" s="6">
        <v>2930</v>
      </c>
      <c r="G308" s="6">
        <v>414</v>
      </c>
      <c r="H308" s="6">
        <v>16119</v>
      </c>
      <c r="I308" s="6">
        <v>93746</v>
      </c>
      <c r="J308" s="6">
        <v>32523</v>
      </c>
      <c r="K308" s="6">
        <v>1613.8529063872845</v>
      </c>
      <c r="L308" s="6">
        <v>1694549.0304460684</v>
      </c>
      <c r="M308" s="6">
        <v>4172564.8833524557</v>
      </c>
    </row>
    <row r="309" spans="1:13" x14ac:dyDescent="0.2">
      <c r="A309" s="5" t="s">
        <v>613</v>
      </c>
      <c r="B309" s="5" t="s">
        <v>614</v>
      </c>
      <c r="C309" s="6">
        <v>84250</v>
      </c>
      <c r="D309" s="6">
        <v>256946</v>
      </c>
      <c r="E309" s="6">
        <v>207</v>
      </c>
      <c r="F309" s="6">
        <v>326</v>
      </c>
      <c r="G309" s="6">
        <v>60</v>
      </c>
      <c r="H309" s="6">
        <v>2102</v>
      </c>
      <c r="I309" s="6">
        <v>13220</v>
      </c>
      <c r="J309" s="6">
        <v>4627</v>
      </c>
      <c r="K309" s="6">
        <v>264.10301092271027</v>
      </c>
      <c r="L309" s="6">
        <v>133566.83122765788</v>
      </c>
      <c r="M309" s="6">
        <v>495568.93423858064</v>
      </c>
    </row>
    <row r="310" spans="1:13" x14ac:dyDescent="0.2">
      <c r="A310" s="5" t="s">
        <v>615</v>
      </c>
      <c r="B310" s="5" t="s">
        <v>616</v>
      </c>
      <c r="C310" s="6">
        <v>184228</v>
      </c>
      <c r="D310" s="6">
        <v>916290</v>
      </c>
      <c r="E310" s="6">
        <v>0</v>
      </c>
      <c r="F310" s="6">
        <v>1348</v>
      </c>
      <c r="G310" s="6">
        <v>614</v>
      </c>
      <c r="H310" s="6">
        <v>22450</v>
      </c>
      <c r="I310" s="6">
        <v>66695</v>
      </c>
      <c r="J310" s="6">
        <v>23932</v>
      </c>
      <c r="K310" s="6">
        <v>1720.0036090811332</v>
      </c>
      <c r="L310" s="6">
        <v>-119154.7127662385</v>
      </c>
      <c r="M310" s="6">
        <v>1098122.2908428425</v>
      </c>
    </row>
    <row r="311" spans="1:13" x14ac:dyDescent="0.2">
      <c r="A311" s="5" t="s">
        <v>617</v>
      </c>
      <c r="B311" s="5" t="s">
        <v>618</v>
      </c>
      <c r="C311" s="6">
        <v>400657</v>
      </c>
      <c r="D311" s="6">
        <v>534068</v>
      </c>
      <c r="E311" s="6">
        <v>0</v>
      </c>
      <c r="F311" s="6">
        <v>0</v>
      </c>
      <c r="G311" s="6">
        <v>0</v>
      </c>
      <c r="H311" s="6">
        <v>1088</v>
      </c>
      <c r="I311" s="6">
        <v>14730</v>
      </c>
      <c r="J311" s="6">
        <v>5319</v>
      </c>
      <c r="K311" s="6">
        <v>-1535.6272751805298</v>
      </c>
      <c r="L311" s="6">
        <v>-340125.869521619</v>
      </c>
      <c r="M311" s="6">
        <v>614200.50320320041</v>
      </c>
    </row>
    <row r="312" spans="1:13" x14ac:dyDescent="0.2">
      <c r="A312" s="5" t="s">
        <v>619</v>
      </c>
      <c r="B312" s="5" t="s">
        <v>620</v>
      </c>
      <c r="C312" s="6">
        <v>1836259</v>
      </c>
      <c r="D312" s="6">
        <v>7609476</v>
      </c>
      <c r="E312" s="6">
        <v>38251</v>
      </c>
      <c r="F312" s="6">
        <v>0</v>
      </c>
      <c r="G312" s="6">
        <v>0</v>
      </c>
      <c r="H312" s="6">
        <v>31733</v>
      </c>
      <c r="I312" s="6">
        <v>165699</v>
      </c>
      <c r="J312" s="6">
        <v>104791</v>
      </c>
      <c r="K312" s="6">
        <v>15556.072402280928</v>
      </c>
      <c r="L312" s="6">
        <v>-796376.74847075343</v>
      </c>
      <c r="M312" s="6">
        <v>9005388.3239315283</v>
      </c>
    </row>
    <row r="313" spans="1:13" x14ac:dyDescent="0.2">
      <c r="A313" s="5" t="s">
        <v>621</v>
      </c>
      <c r="B313" s="5" t="s">
        <v>622</v>
      </c>
      <c r="C313" s="6">
        <v>889697</v>
      </c>
      <c r="D313" s="6">
        <v>1566871</v>
      </c>
      <c r="E313" s="6">
        <v>0</v>
      </c>
      <c r="F313" s="6">
        <v>4510</v>
      </c>
      <c r="G313" s="6">
        <v>0</v>
      </c>
      <c r="H313" s="6">
        <v>12530</v>
      </c>
      <c r="I313" s="6">
        <v>58644</v>
      </c>
      <c r="J313" s="6">
        <v>37592</v>
      </c>
      <c r="K313" s="6">
        <v>9236.378748456551</v>
      </c>
      <c r="L313" s="6">
        <v>53075.249815118099</v>
      </c>
      <c r="M313" s="6">
        <v>2632155.6285635745</v>
      </c>
    </row>
    <row r="314" spans="1:13" x14ac:dyDescent="0.2">
      <c r="A314" s="5" t="s">
        <v>623</v>
      </c>
      <c r="B314" s="5" t="s">
        <v>624</v>
      </c>
      <c r="C314" s="6">
        <v>1053174</v>
      </c>
      <c r="D314" s="6">
        <v>3016318</v>
      </c>
      <c r="E314" s="6">
        <v>3634</v>
      </c>
      <c r="F314" s="6">
        <v>0</v>
      </c>
      <c r="G314" s="6">
        <v>752</v>
      </c>
      <c r="H314" s="6">
        <v>15335</v>
      </c>
      <c r="I314" s="6">
        <v>137337</v>
      </c>
      <c r="J314" s="6">
        <v>49697</v>
      </c>
      <c r="K314" s="6">
        <v>4292.6068639744117</v>
      </c>
      <c r="L314" s="6">
        <v>680232.64814991492</v>
      </c>
      <c r="M314" s="6">
        <v>4960772.2550138896</v>
      </c>
    </row>
    <row r="315" spans="1:13" x14ac:dyDescent="0.2">
      <c r="A315" s="5" t="s">
        <v>625</v>
      </c>
      <c r="B315" s="5" t="s">
        <v>626</v>
      </c>
      <c r="C315" s="6">
        <v>522986</v>
      </c>
      <c r="D315" s="6">
        <v>1617872</v>
      </c>
      <c r="E315" s="6">
        <v>0</v>
      </c>
      <c r="F315" s="6">
        <v>14047</v>
      </c>
      <c r="G315" s="6">
        <v>1227</v>
      </c>
      <c r="H315" s="6">
        <v>14047</v>
      </c>
      <c r="I315" s="6">
        <v>75696</v>
      </c>
      <c r="J315" s="6">
        <v>29178</v>
      </c>
      <c r="K315" s="6">
        <v>22.110790954835565</v>
      </c>
      <c r="L315" s="6">
        <v>-423587.22521741671</v>
      </c>
      <c r="M315" s="6">
        <v>1851487.8855735383</v>
      </c>
    </row>
    <row r="316" spans="1:13" x14ac:dyDescent="0.2">
      <c r="A316" s="5" t="s">
        <v>627</v>
      </c>
      <c r="B316" s="5" t="s">
        <v>628</v>
      </c>
      <c r="C316" s="6">
        <v>319737</v>
      </c>
      <c r="D316" s="6">
        <v>1343761</v>
      </c>
      <c r="E316" s="6">
        <v>0</v>
      </c>
      <c r="F316" s="6">
        <v>16604</v>
      </c>
      <c r="G316" s="6">
        <v>767</v>
      </c>
      <c r="H316" s="6">
        <v>13324</v>
      </c>
      <c r="I316" s="6">
        <v>62681</v>
      </c>
      <c r="J316" s="6">
        <v>36313</v>
      </c>
      <c r="K316" s="6">
        <v>-834.76682540037234</v>
      </c>
      <c r="L316" s="6">
        <v>-233445.50453923829</v>
      </c>
      <c r="M316" s="6">
        <v>1558906.7286353614</v>
      </c>
    </row>
    <row r="317" spans="1:13" x14ac:dyDescent="0.2">
      <c r="A317" s="5" t="s">
        <v>629</v>
      </c>
      <c r="B317" s="5" t="s">
        <v>630</v>
      </c>
      <c r="C317" s="6">
        <v>1185591</v>
      </c>
      <c r="D317" s="6">
        <v>3628425</v>
      </c>
      <c r="E317" s="6">
        <v>14778</v>
      </c>
      <c r="F317" s="6">
        <v>48169</v>
      </c>
      <c r="G317" s="6">
        <v>2068</v>
      </c>
      <c r="H317" s="6">
        <v>44677</v>
      </c>
      <c r="I317" s="6">
        <v>184878</v>
      </c>
      <c r="J317" s="6">
        <v>52685</v>
      </c>
      <c r="K317" s="6">
        <v>4459.1528158597903</v>
      </c>
      <c r="L317" s="6">
        <v>1193218.608519271</v>
      </c>
      <c r="M317" s="6">
        <v>6358948.7613351308</v>
      </c>
    </row>
    <row r="318" spans="1:13" x14ac:dyDescent="0.2">
      <c r="A318" s="5" t="s">
        <v>631</v>
      </c>
      <c r="B318" s="5" t="s">
        <v>632</v>
      </c>
      <c r="C318" s="6">
        <v>1121776</v>
      </c>
      <c r="D318" s="6">
        <v>2846726</v>
      </c>
      <c r="E318" s="6">
        <v>5862</v>
      </c>
      <c r="F318" s="6">
        <v>41190</v>
      </c>
      <c r="G318" s="6">
        <v>1227</v>
      </c>
      <c r="H318" s="6">
        <v>61860</v>
      </c>
      <c r="I318" s="6">
        <v>161211</v>
      </c>
      <c r="J318" s="6">
        <v>40748</v>
      </c>
      <c r="K318" s="6">
        <v>15598.310957300038</v>
      </c>
      <c r="L318" s="6">
        <v>-713840.98827389255</v>
      </c>
      <c r="M318" s="6">
        <v>3582357.3226834079</v>
      </c>
    </row>
    <row r="319" spans="1:13" x14ac:dyDescent="0.2">
      <c r="A319" s="5" t="s">
        <v>633</v>
      </c>
      <c r="B319" s="5" t="s">
        <v>634</v>
      </c>
      <c r="C319" s="6">
        <v>985967</v>
      </c>
      <c r="D319" s="6">
        <v>2592999</v>
      </c>
      <c r="E319" s="6">
        <v>0</v>
      </c>
      <c r="F319" s="6">
        <v>0</v>
      </c>
      <c r="G319" s="6">
        <v>752</v>
      </c>
      <c r="H319" s="6">
        <v>10569</v>
      </c>
      <c r="I319" s="6">
        <v>121054</v>
      </c>
      <c r="J319" s="6">
        <v>43105</v>
      </c>
      <c r="K319" s="6">
        <v>1998.9174410872506</v>
      </c>
      <c r="L319" s="6">
        <v>963848.69063888362</v>
      </c>
      <c r="M319" s="6">
        <v>4720293.6080799708</v>
      </c>
    </row>
    <row r="320" spans="1:13" x14ac:dyDescent="0.2">
      <c r="A320" s="5" t="s">
        <v>635</v>
      </c>
      <c r="B320" s="5" t="s">
        <v>636</v>
      </c>
      <c r="C320" s="6">
        <v>8367782</v>
      </c>
      <c r="D320" s="6">
        <v>15629192</v>
      </c>
      <c r="E320" s="6">
        <v>52333</v>
      </c>
      <c r="F320" s="6">
        <v>27175</v>
      </c>
      <c r="G320" s="6">
        <v>2148</v>
      </c>
      <c r="H320" s="6">
        <v>319629</v>
      </c>
      <c r="I320" s="6">
        <v>1339415</v>
      </c>
      <c r="J320" s="6">
        <v>238129</v>
      </c>
      <c r="K320" s="6">
        <v>5476.8434656359423</v>
      </c>
      <c r="L320" s="6">
        <v>-5491414.4674965143</v>
      </c>
      <c r="M320" s="6">
        <v>20489865.375969123</v>
      </c>
    </row>
    <row r="321" spans="1:13" x14ac:dyDescent="0.2">
      <c r="A321" s="5" t="s">
        <v>637</v>
      </c>
      <c r="B321" s="5" t="s">
        <v>638</v>
      </c>
      <c r="C321" s="6">
        <v>248554</v>
      </c>
      <c r="D321" s="6">
        <v>625673</v>
      </c>
      <c r="E321" s="6">
        <v>767</v>
      </c>
      <c r="F321" s="6">
        <v>0</v>
      </c>
      <c r="G321" s="6">
        <v>0</v>
      </c>
      <c r="H321" s="6">
        <v>7058</v>
      </c>
      <c r="I321" s="6">
        <v>32529</v>
      </c>
      <c r="J321" s="6">
        <v>5524</v>
      </c>
      <c r="K321" s="6">
        <v>2694.4355879706231</v>
      </c>
      <c r="L321" s="6">
        <v>-199302.56877395511</v>
      </c>
      <c r="M321" s="6">
        <v>723496.86681401555</v>
      </c>
    </row>
    <row r="322" spans="1:13" x14ac:dyDescent="0.2">
      <c r="A322" s="5" t="s">
        <v>639</v>
      </c>
      <c r="B322" s="5" t="s">
        <v>640</v>
      </c>
      <c r="C322" s="6">
        <v>787150</v>
      </c>
      <c r="D322" s="6">
        <v>2273140</v>
      </c>
      <c r="E322" s="6">
        <v>0</v>
      </c>
      <c r="F322" s="6">
        <v>0</v>
      </c>
      <c r="G322" s="6">
        <v>0</v>
      </c>
      <c r="H322" s="6">
        <v>19946</v>
      </c>
      <c r="I322" s="6">
        <v>81834</v>
      </c>
      <c r="J322" s="6">
        <v>16367</v>
      </c>
      <c r="K322" s="6">
        <v>784.69501967960798</v>
      </c>
      <c r="L322" s="6">
        <v>4882.3689557611942</v>
      </c>
      <c r="M322" s="6">
        <v>3184104.0639754408</v>
      </c>
    </row>
    <row r="323" spans="1:13" x14ac:dyDescent="0.2">
      <c r="A323" s="5" t="s">
        <v>641</v>
      </c>
      <c r="B323" s="5" t="s">
        <v>642</v>
      </c>
      <c r="C323" s="6">
        <v>441148</v>
      </c>
      <c r="D323" s="6">
        <v>1531893</v>
      </c>
      <c r="E323" s="6">
        <v>10965</v>
      </c>
      <c r="F323" s="6">
        <v>8603</v>
      </c>
      <c r="G323" s="6">
        <v>614</v>
      </c>
      <c r="H323" s="6">
        <v>13731</v>
      </c>
      <c r="I323" s="6">
        <v>34370</v>
      </c>
      <c r="J323" s="6">
        <v>24959</v>
      </c>
      <c r="K323" s="6">
        <v>-1466.1357503082349</v>
      </c>
      <c r="L323" s="6">
        <v>-258962.23465933092</v>
      </c>
      <c r="M323" s="6">
        <v>1805854.6295903609</v>
      </c>
    </row>
    <row r="324" spans="1:13" x14ac:dyDescent="0.2">
      <c r="A324" s="5" t="s">
        <v>643</v>
      </c>
      <c r="B324" s="5" t="s">
        <v>644</v>
      </c>
      <c r="C324" s="6">
        <v>1157191</v>
      </c>
      <c r="D324" s="6">
        <v>1760238</v>
      </c>
      <c r="E324" s="6">
        <v>7549</v>
      </c>
      <c r="F324" s="6">
        <v>5558</v>
      </c>
      <c r="G324" s="6">
        <v>0</v>
      </c>
      <c r="H324" s="6">
        <v>5882</v>
      </c>
      <c r="I324" s="6">
        <v>10024</v>
      </c>
      <c r="J324" s="6">
        <v>18546</v>
      </c>
      <c r="K324" s="6">
        <v>-2635.5191892854136</v>
      </c>
      <c r="L324" s="6">
        <v>-381103.32184060669</v>
      </c>
      <c r="M324" s="6">
        <v>2581249.1589701078</v>
      </c>
    </row>
    <row r="325" spans="1:13" x14ac:dyDescent="0.2">
      <c r="A325" s="5" t="s">
        <v>645</v>
      </c>
      <c r="B325" s="5" t="s">
        <v>646</v>
      </c>
      <c r="C325" s="6">
        <v>1192235</v>
      </c>
      <c r="D325" s="6">
        <v>5613501</v>
      </c>
      <c r="E325" s="6">
        <v>0</v>
      </c>
      <c r="F325" s="6">
        <v>0</v>
      </c>
      <c r="G325" s="6">
        <v>1519</v>
      </c>
      <c r="H325" s="6">
        <v>28332</v>
      </c>
      <c r="I325" s="6">
        <v>140590</v>
      </c>
      <c r="J325" s="6">
        <v>86722</v>
      </c>
      <c r="K325" s="6">
        <v>-9488.5310791634784</v>
      </c>
      <c r="L325" s="6">
        <v>52930.839390397072</v>
      </c>
      <c r="M325" s="6">
        <v>7106341.3083112333</v>
      </c>
    </row>
    <row r="326" spans="1:13" x14ac:dyDescent="0.2">
      <c r="A326" s="5" t="s">
        <v>647</v>
      </c>
      <c r="B326" s="5" t="s">
        <v>648</v>
      </c>
      <c r="C326" s="6">
        <v>300085</v>
      </c>
      <c r="D326" s="6">
        <v>615332</v>
      </c>
      <c r="E326" s="6">
        <v>0</v>
      </c>
      <c r="F326" s="6">
        <v>0</v>
      </c>
      <c r="G326" s="6">
        <v>0</v>
      </c>
      <c r="H326" s="6">
        <v>2418</v>
      </c>
      <c r="I326" s="6">
        <v>42382</v>
      </c>
      <c r="J326" s="6">
        <v>7365</v>
      </c>
      <c r="K326" s="6">
        <v>1112.0190526464667</v>
      </c>
      <c r="L326" s="6">
        <v>-229387.27993681314</v>
      </c>
      <c r="M326" s="6">
        <v>739306.7391158333</v>
      </c>
    </row>
    <row r="327" spans="1:13" x14ac:dyDescent="0.2">
      <c r="A327" s="5" t="s">
        <v>649</v>
      </c>
      <c r="B327" s="5" t="s">
        <v>650</v>
      </c>
      <c r="C327" s="6">
        <v>145065</v>
      </c>
      <c r="D327" s="6">
        <v>646195</v>
      </c>
      <c r="E327" s="6">
        <v>0</v>
      </c>
      <c r="F327" s="6">
        <v>5540</v>
      </c>
      <c r="G327" s="6">
        <v>0</v>
      </c>
      <c r="H327" s="6">
        <v>22646</v>
      </c>
      <c r="I327" s="6">
        <v>36201</v>
      </c>
      <c r="J327" s="6">
        <v>11526</v>
      </c>
      <c r="K327" s="6">
        <v>-3437.8530988657985</v>
      </c>
      <c r="L327" s="6">
        <v>-123421.86416433286</v>
      </c>
      <c r="M327" s="6">
        <v>740313.28273680131</v>
      </c>
    </row>
    <row r="328" spans="1:13" x14ac:dyDescent="0.2">
      <c r="A328" s="5" t="s">
        <v>651</v>
      </c>
      <c r="B328" s="5" t="s">
        <v>652</v>
      </c>
      <c r="C328" s="6">
        <v>352682</v>
      </c>
      <c r="D328" s="6">
        <v>1175441</v>
      </c>
      <c r="E328" s="6">
        <v>0</v>
      </c>
      <c r="F328" s="6">
        <v>11181</v>
      </c>
      <c r="G328" s="6">
        <v>0</v>
      </c>
      <c r="H328" s="6">
        <v>4109</v>
      </c>
      <c r="I328" s="6">
        <v>54828</v>
      </c>
      <c r="J328" s="6">
        <v>22504</v>
      </c>
      <c r="K328" s="6">
        <v>-2191.8707540795986</v>
      </c>
      <c r="L328" s="6">
        <v>-292895.47068787925</v>
      </c>
      <c r="M328" s="6">
        <v>1325657.6585580411</v>
      </c>
    </row>
    <row r="329" spans="1:13" x14ac:dyDescent="0.2">
      <c r="A329" s="5" t="s">
        <v>653</v>
      </c>
      <c r="B329" s="5" t="s">
        <v>654</v>
      </c>
      <c r="C329" s="6">
        <v>288822</v>
      </c>
      <c r="D329" s="6">
        <v>1622521</v>
      </c>
      <c r="E329" s="6">
        <v>2215</v>
      </c>
      <c r="F329" s="6">
        <v>14738</v>
      </c>
      <c r="G329" s="6">
        <v>614</v>
      </c>
      <c r="H329" s="6">
        <v>13224</v>
      </c>
      <c r="I329" s="6">
        <v>58426</v>
      </c>
      <c r="J329" s="6">
        <v>38294</v>
      </c>
      <c r="K329" s="6">
        <v>-686.04486323122126</v>
      </c>
      <c r="L329" s="6">
        <v>-201629.70734214503</v>
      </c>
      <c r="M329" s="6">
        <v>1836538.2477946237</v>
      </c>
    </row>
    <row r="330" spans="1:13" x14ac:dyDescent="0.2">
      <c r="A330" s="5" t="s">
        <v>655</v>
      </c>
      <c r="B330" s="5" t="s">
        <v>656</v>
      </c>
      <c r="C330" s="6">
        <v>795702</v>
      </c>
      <c r="D330" s="6">
        <v>1642319</v>
      </c>
      <c r="E330" s="6">
        <v>12626</v>
      </c>
      <c r="F330" s="6">
        <v>2420</v>
      </c>
      <c r="G330" s="6">
        <v>752</v>
      </c>
      <c r="H330" s="6">
        <v>8421</v>
      </c>
      <c r="I330" s="6">
        <v>97239</v>
      </c>
      <c r="J330" s="6">
        <v>28570</v>
      </c>
      <c r="K330" s="6">
        <v>1478.5259831979624</v>
      </c>
      <c r="L330" s="6">
        <v>105346.97410205191</v>
      </c>
      <c r="M330" s="6">
        <v>2694874.50008525</v>
      </c>
    </row>
    <row r="331" spans="1:13" x14ac:dyDescent="0.2">
      <c r="A331" s="5" t="s">
        <v>657</v>
      </c>
      <c r="B331" s="5" t="s">
        <v>658</v>
      </c>
      <c r="C331" s="6">
        <v>240747</v>
      </c>
      <c r="D331" s="6">
        <v>1715119</v>
      </c>
      <c r="E331" s="6">
        <v>7097</v>
      </c>
      <c r="F331" s="6">
        <v>13855</v>
      </c>
      <c r="G331" s="6">
        <v>614</v>
      </c>
      <c r="H331" s="6">
        <v>7001</v>
      </c>
      <c r="I331" s="6">
        <v>51856</v>
      </c>
      <c r="J331" s="6">
        <v>15976</v>
      </c>
      <c r="K331" s="6">
        <v>54.198458543104593</v>
      </c>
      <c r="L331" s="6">
        <v>-121587.03794051774</v>
      </c>
      <c r="M331" s="6">
        <v>1930732.1605180253</v>
      </c>
    </row>
    <row r="332" spans="1:13" x14ac:dyDescent="0.2">
      <c r="A332" s="5" t="s">
        <v>659</v>
      </c>
      <c r="B332" s="5" t="s">
        <v>660</v>
      </c>
      <c r="C332" s="6">
        <v>507265</v>
      </c>
      <c r="D332" s="6">
        <v>1201967</v>
      </c>
      <c r="E332" s="6">
        <v>2340</v>
      </c>
      <c r="F332" s="6">
        <v>9873</v>
      </c>
      <c r="G332" s="6">
        <v>1227</v>
      </c>
      <c r="H332" s="6">
        <v>8183</v>
      </c>
      <c r="I332" s="6">
        <v>63830</v>
      </c>
      <c r="J332" s="6">
        <v>18413</v>
      </c>
      <c r="K332" s="6">
        <v>797.50040734248864</v>
      </c>
      <c r="L332" s="6">
        <v>-378071.17452541448</v>
      </c>
      <c r="M332" s="6">
        <v>1435824.3258819282</v>
      </c>
    </row>
    <row r="333" spans="1:13" x14ac:dyDescent="0.2">
      <c r="A333" s="5" t="s">
        <v>661</v>
      </c>
      <c r="B333" s="5" t="s">
        <v>662</v>
      </c>
      <c r="C333" s="6">
        <v>409819</v>
      </c>
      <c r="D333" s="6">
        <v>959716</v>
      </c>
      <c r="E333" s="6">
        <v>30595</v>
      </c>
      <c r="F333" s="6">
        <v>4150</v>
      </c>
      <c r="G333" s="6">
        <v>0</v>
      </c>
      <c r="H333" s="6">
        <v>2178</v>
      </c>
      <c r="I333" s="6">
        <v>47542</v>
      </c>
      <c r="J333" s="6">
        <v>19947</v>
      </c>
      <c r="K333" s="6">
        <v>2464.8890345297191</v>
      </c>
      <c r="L333" s="6">
        <v>-368952.72409481183</v>
      </c>
      <c r="M333" s="6">
        <v>1107459.1649397179</v>
      </c>
    </row>
    <row r="334" spans="1:13" x14ac:dyDescent="0.2">
      <c r="A334" s="5" t="s">
        <v>663</v>
      </c>
      <c r="B334" s="5" t="s">
        <v>664</v>
      </c>
      <c r="C334" s="6">
        <v>297363</v>
      </c>
      <c r="D334" s="6">
        <v>1553789</v>
      </c>
      <c r="E334" s="6">
        <v>1910</v>
      </c>
      <c r="F334" s="6">
        <v>1992</v>
      </c>
      <c r="G334" s="6">
        <v>614</v>
      </c>
      <c r="H334" s="6">
        <v>17653</v>
      </c>
      <c r="I334" s="6">
        <v>65467</v>
      </c>
      <c r="J334" s="6">
        <v>21686</v>
      </c>
      <c r="K334" s="6">
        <v>-321.78873390948894</v>
      </c>
      <c r="L334" s="6">
        <v>-188899.05397572368</v>
      </c>
      <c r="M334" s="6">
        <v>1771253.1572903667</v>
      </c>
    </row>
    <row r="335" spans="1:13" x14ac:dyDescent="0.2">
      <c r="A335" s="5" t="s">
        <v>665</v>
      </c>
      <c r="B335" s="5" t="s">
        <v>666</v>
      </c>
      <c r="C335" s="6">
        <v>259913</v>
      </c>
      <c r="D335" s="6">
        <v>568026</v>
      </c>
      <c r="E335" s="6">
        <v>0</v>
      </c>
      <c r="F335" s="6">
        <v>804</v>
      </c>
      <c r="G335" s="6">
        <v>0</v>
      </c>
      <c r="H335" s="6">
        <v>6382</v>
      </c>
      <c r="I335" s="6">
        <v>28233</v>
      </c>
      <c r="J335" s="6">
        <v>12684</v>
      </c>
      <c r="K335" s="6">
        <v>-1506.1239010293541</v>
      </c>
      <c r="L335" s="6">
        <v>-192447.18314455167</v>
      </c>
      <c r="M335" s="6">
        <v>682088.69295441895</v>
      </c>
    </row>
    <row r="336" spans="1:13" x14ac:dyDescent="0.2">
      <c r="A336" s="5" t="s">
        <v>667</v>
      </c>
      <c r="B336" s="5" t="s">
        <v>668</v>
      </c>
      <c r="C336" s="6">
        <v>1303143</v>
      </c>
      <c r="D336" s="6">
        <v>1370683</v>
      </c>
      <c r="E336" s="6">
        <v>6737</v>
      </c>
      <c r="F336" s="6">
        <v>0</v>
      </c>
      <c r="G336" s="6">
        <v>0</v>
      </c>
      <c r="H336" s="6">
        <v>10024</v>
      </c>
      <c r="I336" s="6">
        <v>89515</v>
      </c>
      <c r="J336" s="6">
        <v>10526</v>
      </c>
      <c r="K336" s="6">
        <v>-31593.044460256329</v>
      </c>
      <c r="L336" s="6">
        <v>-497185.167918497</v>
      </c>
      <c r="M336" s="6">
        <v>2261849.7876212467</v>
      </c>
    </row>
    <row r="337" spans="1:13" x14ac:dyDescent="0.2">
      <c r="A337" s="5" t="s">
        <v>669</v>
      </c>
      <c r="B337" s="5" t="s">
        <v>670</v>
      </c>
      <c r="C337" s="6">
        <v>497591</v>
      </c>
      <c r="D337" s="6">
        <v>854238</v>
      </c>
      <c r="E337" s="6">
        <v>0</v>
      </c>
      <c r="F337" s="6">
        <v>0</v>
      </c>
      <c r="G337" s="6">
        <v>0</v>
      </c>
      <c r="H337" s="6">
        <v>11287</v>
      </c>
      <c r="I337" s="6">
        <v>67090</v>
      </c>
      <c r="J337" s="6">
        <v>18918</v>
      </c>
      <c r="K337" s="6">
        <v>1046.6263480084056</v>
      </c>
      <c r="L337" s="6">
        <v>-469765.14816975221</v>
      </c>
      <c r="M337" s="6">
        <v>980405.47817825619</v>
      </c>
    </row>
    <row r="338" spans="1:13" x14ac:dyDescent="0.2">
      <c r="A338" s="5" t="s">
        <v>671</v>
      </c>
      <c r="B338" s="5" t="s">
        <v>672</v>
      </c>
      <c r="C338" s="6">
        <v>696202</v>
      </c>
      <c r="D338" s="6">
        <v>4421573</v>
      </c>
      <c r="E338" s="6">
        <v>36363</v>
      </c>
      <c r="F338" s="6">
        <v>0</v>
      </c>
      <c r="G338" s="6">
        <v>1519</v>
      </c>
      <c r="H338" s="6">
        <v>6922</v>
      </c>
      <c r="I338" s="6">
        <v>103918</v>
      </c>
      <c r="J338" s="6">
        <v>49004</v>
      </c>
      <c r="K338" s="6">
        <v>924.50080333592575</v>
      </c>
      <c r="L338" s="6">
        <v>-61470.412338383496</v>
      </c>
      <c r="M338" s="6">
        <v>5254955.0884649521</v>
      </c>
    </row>
    <row r="339" spans="1:13" x14ac:dyDescent="0.2">
      <c r="A339" s="5" t="s">
        <v>673</v>
      </c>
      <c r="B339" s="5" t="s">
        <v>674</v>
      </c>
      <c r="C339" s="6">
        <v>120404</v>
      </c>
      <c r="D339" s="6">
        <v>1061506</v>
      </c>
      <c r="E339" s="6">
        <v>0</v>
      </c>
      <c r="F339" s="6">
        <v>19138</v>
      </c>
      <c r="G339" s="6">
        <v>0</v>
      </c>
      <c r="H339" s="6">
        <v>9892</v>
      </c>
      <c r="I339" s="6">
        <v>41326</v>
      </c>
      <c r="J339" s="6">
        <v>12958</v>
      </c>
      <c r="K339" s="6">
        <v>-297.80628933888988</v>
      </c>
      <c r="L339" s="6">
        <v>-53297.876086481381</v>
      </c>
      <c r="M339" s="6">
        <v>1211628.3176241796</v>
      </c>
    </row>
    <row r="340" spans="1:13" x14ac:dyDescent="0.2">
      <c r="A340" s="5" t="s">
        <v>675</v>
      </c>
      <c r="B340" s="5" t="s">
        <v>676</v>
      </c>
      <c r="C340" s="6">
        <v>6710366</v>
      </c>
      <c r="D340" s="6">
        <v>4055192</v>
      </c>
      <c r="E340" s="6">
        <v>0</v>
      </c>
      <c r="F340" s="6">
        <v>0</v>
      </c>
      <c r="G340" s="6">
        <v>0</v>
      </c>
      <c r="H340" s="6">
        <v>450161</v>
      </c>
      <c r="I340" s="6">
        <v>1518100</v>
      </c>
      <c r="J340" s="6">
        <v>55838</v>
      </c>
      <c r="K340" s="6">
        <v>1168.3121566133207</v>
      </c>
      <c r="L340" s="6">
        <v>-3069569.3132684827</v>
      </c>
      <c r="M340" s="6">
        <v>9721255.9988881312</v>
      </c>
    </row>
    <row r="341" spans="1:13" x14ac:dyDescent="0.2">
      <c r="A341" s="5" t="s">
        <v>677</v>
      </c>
      <c r="B341" s="5" t="s">
        <v>678</v>
      </c>
      <c r="C341" s="6">
        <v>3497162</v>
      </c>
      <c r="D341" s="6">
        <v>5743304</v>
      </c>
      <c r="E341" s="6">
        <v>0</v>
      </c>
      <c r="F341" s="6">
        <v>613</v>
      </c>
      <c r="G341" s="6">
        <v>0</v>
      </c>
      <c r="H341" s="6">
        <v>15581</v>
      </c>
      <c r="I341" s="6">
        <v>170131</v>
      </c>
      <c r="J341" s="6">
        <v>28356</v>
      </c>
      <c r="K341" s="6">
        <v>-12896.680619003751</v>
      </c>
      <c r="L341" s="6">
        <v>-2508102.8265355825</v>
      </c>
      <c r="M341" s="6">
        <v>6934147.4928454142</v>
      </c>
    </row>
    <row r="342" spans="1:13" x14ac:dyDescent="0.2">
      <c r="A342" s="5" t="s">
        <v>679</v>
      </c>
      <c r="B342" s="5" t="s">
        <v>680</v>
      </c>
      <c r="C342" s="6">
        <v>486498</v>
      </c>
      <c r="D342" s="6">
        <v>1070558</v>
      </c>
      <c r="E342" s="6">
        <v>3011</v>
      </c>
      <c r="F342" s="6">
        <v>8319</v>
      </c>
      <c r="G342" s="6">
        <v>614</v>
      </c>
      <c r="H342" s="6">
        <v>9115</v>
      </c>
      <c r="I342" s="6">
        <v>53191</v>
      </c>
      <c r="J342" s="6">
        <v>22503</v>
      </c>
      <c r="K342" s="6">
        <v>-1220.8052089595365</v>
      </c>
      <c r="L342" s="6">
        <v>-411436.02953472361</v>
      </c>
      <c r="M342" s="6">
        <v>1241152.1652563168</v>
      </c>
    </row>
    <row r="343" spans="1:13" x14ac:dyDescent="0.2">
      <c r="A343" s="5" t="s">
        <v>681</v>
      </c>
      <c r="B343" s="5" t="s">
        <v>682</v>
      </c>
      <c r="C343" s="6">
        <v>91686</v>
      </c>
      <c r="D343" s="6">
        <v>220632</v>
      </c>
      <c r="E343" s="6">
        <v>619</v>
      </c>
      <c r="F343" s="6">
        <v>67</v>
      </c>
      <c r="G343" s="6">
        <v>15</v>
      </c>
      <c r="H343" s="6">
        <v>1721</v>
      </c>
      <c r="I343" s="6">
        <v>10126</v>
      </c>
      <c r="J343" s="6">
        <v>4123</v>
      </c>
      <c r="K343" s="6">
        <v>173.42603596519282</v>
      </c>
      <c r="L343" s="6">
        <v>252560.2890698133</v>
      </c>
      <c r="M343" s="6">
        <v>581722.71510577854</v>
      </c>
    </row>
    <row r="344" spans="1:13" x14ac:dyDescent="0.2">
      <c r="A344" s="5" t="s">
        <v>683</v>
      </c>
      <c r="B344" s="5" t="s">
        <v>684</v>
      </c>
      <c r="C344" s="6">
        <v>393992</v>
      </c>
      <c r="D344" s="6">
        <v>944107</v>
      </c>
      <c r="E344" s="6">
        <v>3942</v>
      </c>
      <c r="F344" s="6">
        <v>13289</v>
      </c>
      <c r="G344" s="6">
        <v>614</v>
      </c>
      <c r="H344" s="6">
        <v>50792</v>
      </c>
      <c r="I344" s="6">
        <v>61784</v>
      </c>
      <c r="J344" s="6">
        <v>20049</v>
      </c>
      <c r="K344" s="6">
        <v>-1715.260238239197</v>
      </c>
      <c r="L344" s="6">
        <v>-340653.92815718398</v>
      </c>
      <c r="M344" s="6">
        <v>1146199.8116045767</v>
      </c>
    </row>
    <row r="345" spans="1:13" x14ac:dyDescent="0.2">
      <c r="A345" s="5" t="s">
        <v>685</v>
      </c>
      <c r="B345" s="5" t="s">
        <v>686</v>
      </c>
      <c r="C345" s="6">
        <v>526117</v>
      </c>
      <c r="D345" s="6">
        <v>763303</v>
      </c>
      <c r="E345" s="6">
        <v>0</v>
      </c>
      <c r="F345" s="6">
        <v>10270</v>
      </c>
      <c r="G345" s="6">
        <v>0</v>
      </c>
      <c r="H345" s="6">
        <v>10896</v>
      </c>
      <c r="I345" s="6">
        <v>66638</v>
      </c>
      <c r="J345" s="6">
        <v>16776</v>
      </c>
      <c r="K345" s="6">
        <v>3243.9187484081572</v>
      </c>
      <c r="L345" s="6">
        <v>-457917.56799430301</v>
      </c>
      <c r="M345" s="6">
        <v>939326.35075410502</v>
      </c>
    </row>
    <row r="346" spans="1:13" x14ac:dyDescent="0.2">
      <c r="A346" s="5" t="s">
        <v>687</v>
      </c>
      <c r="B346" s="5" t="s">
        <v>688</v>
      </c>
      <c r="C346" s="6">
        <v>2754432</v>
      </c>
      <c r="D346" s="6">
        <v>8370350</v>
      </c>
      <c r="E346" s="6">
        <v>10127</v>
      </c>
      <c r="F346" s="6">
        <v>6619</v>
      </c>
      <c r="G346" s="6">
        <v>0</v>
      </c>
      <c r="H346" s="6">
        <v>73926</v>
      </c>
      <c r="I346" s="6">
        <v>410138</v>
      </c>
      <c r="J346" s="6">
        <v>125574</v>
      </c>
      <c r="K346" s="6">
        <v>9210.576719289631</v>
      </c>
      <c r="L346" s="6">
        <v>-971287.17774216831</v>
      </c>
      <c r="M346" s="6">
        <v>10789089.398977121</v>
      </c>
    </row>
    <row r="347" spans="1:13" x14ac:dyDescent="0.2">
      <c r="A347" s="5" t="s">
        <v>689</v>
      </c>
      <c r="B347" s="5" t="s">
        <v>690</v>
      </c>
      <c r="C347" s="6">
        <v>1658517</v>
      </c>
      <c r="D347" s="6">
        <v>6381156</v>
      </c>
      <c r="E347" s="6">
        <v>26326</v>
      </c>
      <c r="F347" s="6">
        <v>0</v>
      </c>
      <c r="G347" s="6">
        <v>0</v>
      </c>
      <c r="H347" s="6">
        <v>11544</v>
      </c>
      <c r="I347" s="6">
        <v>151904</v>
      </c>
      <c r="J347" s="6">
        <v>38710</v>
      </c>
      <c r="K347" s="6">
        <v>19910.468815095195</v>
      </c>
      <c r="L347" s="6">
        <v>3262.2721927314997</v>
      </c>
      <c r="M347" s="6">
        <v>8291329.7410078263</v>
      </c>
    </row>
    <row r="348" spans="1:13" x14ac:dyDescent="0.2">
      <c r="A348" s="5" t="s">
        <v>691</v>
      </c>
      <c r="B348" s="5" t="s">
        <v>692</v>
      </c>
      <c r="C348" s="6">
        <v>978617</v>
      </c>
      <c r="D348" s="6">
        <v>4035788</v>
      </c>
      <c r="E348" s="6">
        <v>0</v>
      </c>
      <c r="F348" s="6">
        <v>0</v>
      </c>
      <c r="G348" s="6">
        <v>0</v>
      </c>
      <c r="H348" s="6">
        <v>149779</v>
      </c>
      <c r="I348" s="6">
        <v>327333</v>
      </c>
      <c r="J348" s="6">
        <v>24101</v>
      </c>
      <c r="K348" s="6">
        <v>8992.7089273662987</v>
      </c>
      <c r="L348" s="6">
        <v>525206.3642077297</v>
      </c>
      <c r="M348" s="6">
        <v>6049817.0731350956</v>
      </c>
    </row>
    <row r="349" spans="1:13" x14ac:dyDescent="0.2">
      <c r="A349" s="5" t="s">
        <v>693</v>
      </c>
      <c r="B349" s="5" t="s">
        <v>694</v>
      </c>
      <c r="C349" s="6">
        <v>1737251</v>
      </c>
      <c r="D349" s="6">
        <v>3552395</v>
      </c>
      <c r="E349" s="6">
        <v>12824</v>
      </c>
      <c r="F349" s="6">
        <v>0</v>
      </c>
      <c r="G349" s="6">
        <v>0</v>
      </c>
      <c r="H349" s="6">
        <v>55928</v>
      </c>
      <c r="I349" s="6">
        <v>484927</v>
      </c>
      <c r="J349" s="6">
        <v>20923</v>
      </c>
      <c r="K349" s="6">
        <v>71.55929253443135</v>
      </c>
      <c r="L349" s="6">
        <v>-107029.82011757791</v>
      </c>
      <c r="M349" s="6">
        <v>5757289.7391749565</v>
      </c>
    </row>
    <row r="350" spans="1:13" x14ac:dyDescent="0.2">
      <c r="A350" s="5" t="s">
        <v>695</v>
      </c>
      <c r="B350" s="5" t="s">
        <v>696</v>
      </c>
      <c r="C350" s="6">
        <v>1172487</v>
      </c>
      <c r="D350" s="6">
        <v>1888432</v>
      </c>
      <c r="E350" s="6">
        <v>0</v>
      </c>
      <c r="F350" s="6">
        <v>2047</v>
      </c>
      <c r="G350" s="6">
        <v>0</v>
      </c>
      <c r="H350" s="6">
        <v>18449</v>
      </c>
      <c r="I350" s="6">
        <v>0</v>
      </c>
      <c r="J350" s="6">
        <v>51371</v>
      </c>
      <c r="K350" s="6">
        <v>4742.7922225237007</v>
      </c>
      <c r="L350" s="6">
        <v>-375614.47746159451</v>
      </c>
      <c r="M350" s="6">
        <v>2761914.314760929</v>
      </c>
    </row>
    <row r="351" spans="1:13" x14ac:dyDescent="0.2">
      <c r="A351" s="5" t="s">
        <v>697</v>
      </c>
      <c r="B351" s="5" t="s">
        <v>698</v>
      </c>
      <c r="C351" s="6">
        <v>615633</v>
      </c>
      <c r="D351" s="6">
        <v>1488133</v>
      </c>
      <c r="E351" s="6">
        <v>0</v>
      </c>
      <c r="F351" s="6">
        <v>3110</v>
      </c>
      <c r="G351" s="6">
        <v>614</v>
      </c>
      <c r="H351" s="6">
        <v>7365</v>
      </c>
      <c r="I351" s="6">
        <v>54277</v>
      </c>
      <c r="J351" s="6">
        <v>30687</v>
      </c>
      <c r="K351" s="6">
        <v>2189.5403613275084</v>
      </c>
      <c r="L351" s="6">
        <v>-507819.7049975383</v>
      </c>
      <c r="M351" s="6">
        <v>1694188.8353637892</v>
      </c>
    </row>
    <row r="352" spans="1:13" x14ac:dyDescent="0.2">
      <c r="A352" s="5" t="s">
        <v>699</v>
      </c>
      <c r="B352" s="5" t="s">
        <v>700</v>
      </c>
      <c r="C352" s="6">
        <v>580456</v>
      </c>
      <c r="D352" s="6">
        <v>1406066</v>
      </c>
      <c r="E352" s="6">
        <v>922</v>
      </c>
      <c r="F352" s="6">
        <v>6197</v>
      </c>
      <c r="G352" s="6">
        <v>460</v>
      </c>
      <c r="H352" s="6">
        <v>9220</v>
      </c>
      <c r="I352" s="6">
        <v>60930</v>
      </c>
      <c r="J352" s="6">
        <v>26844</v>
      </c>
      <c r="K352" s="6">
        <v>1252.717405863993</v>
      </c>
      <c r="L352" s="6">
        <v>893641.05382305454</v>
      </c>
      <c r="M352" s="6">
        <v>2985988.7712289188</v>
      </c>
    </row>
    <row r="353" spans="1:13" x14ac:dyDescent="0.2">
      <c r="A353" s="5" t="s">
        <v>701</v>
      </c>
      <c r="B353" s="5" t="s">
        <v>702</v>
      </c>
      <c r="C353" s="6">
        <v>570069</v>
      </c>
      <c r="D353" s="6">
        <v>774329</v>
      </c>
      <c r="E353" s="6">
        <v>5649</v>
      </c>
      <c r="F353" s="6">
        <v>0</v>
      </c>
      <c r="G353" s="6">
        <v>614</v>
      </c>
      <c r="H353" s="6">
        <v>6621</v>
      </c>
      <c r="I353" s="6">
        <v>43181</v>
      </c>
      <c r="J353" s="6">
        <v>13094</v>
      </c>
      <c r="K353" s="6">
        <v>-1023.6311869108102</v>
      </c>
      <c r="L353" s="6">
        <v>-523780.85501841991</v>
      </c>
      <c r="M353" s="6">
        <v>888752.51379466918</v>
      </c>
    </row>
    <row r="354" spans="1:13" x14ac:dyDescent="0.2">
      <c r="A354" s="5" t="s">
        <v>703</v>
      </c>
      <c r="B354" s="5" t="s">
        <v>704</v>
      </c>
      <c r="C354" s="6">
        <v>501995</v>
      </c>
      <c r="D354" s="6">
        <v>2378969</v>
      </c>
      <c r="E354" s="6">
        <v>0</v>
      </c>
      <c r="F354" s="6">
        <v>9854</v>
      </c>
      <c r="G354" s="6">
        <v>2455</v>
      </c>
      <c r="H354" s="6">
        <v>67150</v>
      </c>
      <c r="I354" s="6">
        <v>165725</v>
      </c>
      <c r="J354" s="6">
        <v>29454</v>
      </c>
      <c r="K354" s="6">
        <v>609.65530093238885</v>
      </c>
      <c r="L354" s="6">
        <v>-417261.45204385743</v>
      </c>
      <c r="M354" s="6">
        <v>2738950.203257075</v>
      </c>
    </row>
    <row r="355" spans="1:13" x14ac:dyDescent="0.2">
      <c r="A355" s="5" t="s">
        <v>705</v>
      </c>
      <c r="B355" s="5" t="s">
        <v>706</v>
      </c>
      <c r="C355" s="6">
        <v>265167</v>
      </c>
      <c r="D355" s="6">
        <v>858728</v>
      </c>
      <c r="E355" s="6">
        <v>2703</v>
      </c>
      <c r="F355" s="6">
        <v>1785</v>
      </c>
      <c r="G355" s="6">
        <v>460</v>
      </c>
      <c r="H355" s="6">
        <v>13704</v>
      </c>
      <c r="I355" s="6">
        <v>73602</v>
      </c>
      <c r="J355" s="6">
        <v>19026</v>
      </c>
      <c r="K355" s="6">
        <v>1023.7648834113148</v>
      </c>
      <c r="L355" s="6">
        <v>-227078.73303454556</v>
      </c>
      <c r="M355" s="6">
        <v>1009120.0318488658</v>
      </c>
    </row>
    <row r="356" spans="1:13" x14ac:dyDescent="0.2">
      <c r="A356" s="5" t="s">
        <v>707</v>
      </c>
      <c r="B356" s="5" t="s">
        <v>708</v>
      </c>
      <c r="C356" s="6">
        <v>286610</v>
      </c>
      <c r="D356" s="6">
        <v>2231929</v>
      </c>
      <c r="E356" s="6">
        <v>10882</v>
      </c>
      <c r="F356" s="6">
        <v>14591</v>
      </c>
      <c r="G356" s="6">
        <v>0</v>
      </c>
      <c r="H356" s="6">
        <v>25139</v>
      </c>
      <c r="I356" s="6">
        <v>62193</v>
      </c>
      <c r="J356" s="6">
        <v>34571</v>
      </c>
      <c r="K356" s="6">
        <v>-217.48790125024371</v>
      </c>
      <c r="L356" s="6">
        <v>-218433.35832355876</v>
      </c>
      <c r="M356" s="6">
        <v>2447264.1537751909</v>
      </c>
    </row>
    <row r="357" spans="1:13" x14ac:dyDescent="0.2">
      <c r="A357" s="5" t="s">
        <v>709</v>
      </c>
      <c r="B357" s="5" t="s">
        <v>710</v>
      </c>
      <c r="C357" s="6">
        <v>259390</v>
      </c>
      <c r="D357" s="6">
        <v>911365</v>
      </c>
      <c r="E357" s="6">
        <v>0</v>
      </c>
      <c r="F357" s="6">
        <v>0</v>
      </c>
      <c r="G357" s="6">
        <v>0</v>
      </c>
      <c r="H357" s="6">
        <v>0</v>
      </c>
      <c r="I357" s="6">
        <v>11822</v>
      </c>
      <c r="J357" s="6">
        <v>7552</v>
      </c>
      <c r="K357" s="6">
        <v>-1207.7945456827754</v>
      </c>
      <c r="L357" s="6">
        <v>-178839.94409539277</v>
      </c>
      <c r="M357" s="6">
        <v>1010081.2613589244</v>
      </c>
    </row>
    <row r="358" spans="1:13" x14ac:dyDescent="0.2">
      <c r="A358" s="5" t="s">
        <v>711</v>
      </c>
      <c r="B358" s="5" t="s">
        <v>712</v>
      </c>
      <c r="C358" s="6">
        <v>556532</v>
      </c>
      <c r="D358" s="6">
        <v>613167</v>
      </c>
      <c r="E358" s="6">
        <v>0</v>
      </c>
      <c r="F358" s="6">
        <v>0</v>
      </c>
      <c r="G358" s="6">
        <v>614</v>
      </c>
      <c r="H358" s="6">
        <v>21922</v>
      </c>
      <c r="I358" s="6">
        <v>50338</v>
      </c>
      <c r="J358" s="6">
        <v>15548</v>
      </c>
      <c r="K358" s="6">
        <v>2244.4618116841361</v>
      </c>
      <c r="L358" s="6">
        <v>-448686.84187459678</v>
      </c>
      <c r="M358" s="6">
        <v>811678.61993708729</v>
      </c>
    </row>
    <row r="359" spans="1:13" x14ac:dyDescent="0.2">
      <c r="A359" s="5" t="s">
        <v>713</v>
      </c>
      <c r="B359" s="5" t="s">
        <v>714</v>
      </c>
      <c r="C359" s="6">
        <v>1959735</v>
      </c>
      <c r="D359" s="6">
        <v>3141783</v>
      </c>
      <c r="E359" s="6">
        <v>26948</v>
      </c>
      <c r="F359" s="6">
        <v>0</v>
      </c>
      <c r="G359" s="6">
        <v>0</v>
      </c>
      <c r="H359" s="6">
        <v>83129</v>
      </c>
      <c r="I359" s="6">
        <v>202537</v>
      </c>
      <c r="J359" s="6">
        <v>81015</v>
      </c>
      <c r="K359" s="6">
        <v>5293.710429084007</v>
      </c>
      <c r="L359" s="6">
        <v>-1380622.6948638111</v>
      </c>
      <c r="M359" s="6">
        <v>4119818.0155652724</v>
      </c>
    </row>
    <row r="360" spans="1:13" x14ac:dyDescent="0.2">
      <c r="A360" s="5" t="s">
        <v>715</v>
      </c>
      <c r="B360" s="5" t="s">
        <v>716</v>
      </c>
      <c r="C360" s="6">
        <v>90068</v>
      </c>
      <c r="D360" s="6">
        <v>733973</v>
      </c>
      <c r="E360" s="6">
        <v>0</v>
      </c>
      <c r="F360" s="6">
        <v>15982</v>
      </c>
      <c r="G360" s="6">
        <v>1841</v>
      </c>
      <c r="H360" s="6">
        <v>8183</v>
      </c>
      <c r="I360" s="6">
        <v>22096</v>
      </c>
      <c r="J360" s="6">
        <v>20459</v>
      </c>
      <c r="K360" s="6">
        <v>-773.37752251721543</v>
      </c>
      <c r="L360" s="6">
        <v>-71218.348231986165</v>
      </c>
      <c r="M360" s="6">
        <v>820610.27424549661</v>
      </c>
    </row>
    <row r="361" spans="1:13" x14ac:dyDescent="0.2">
      <c r="A361" s="5" t="s">
        <v>717</v>
      </c>
      <c r="B361" s="5" t="s">
        <v>718</v>
      </c>
      <c r="C361" s="6">
        <v>265350</v>
      </c>
      <c r="D361" s="6">
        <v>1680827</v>
      </c>
      <c r="E361" s="6">
        <v>2052</v>
      </c>
      <c r="F361" s="6">
        <v>24610</v>
      </c>
      <c r="G361" s="6">
        <v>0</v>
      </c>
      <c r="H361" s="6">
        <v>21924</v>
      </c>
      <c r="I361" s="6">
        <v>86639</v>
      </c>
      <c r="J361" s="6">
        <v>34002</v>
      </c>
      <c r="K361" s="6">
        <v>489.79552202635904</v>
      </c>
      <c r="L361" s="6">
        <v>-230080.33696300213</v>
      </c>
      <c r="M361" s="6">
        <v>1885813.4585590241</v>
      </c>
    </row>
    <row r="362" spans="1:13" x14ac:dyDescent="0.2">
      <c r="A362" s="5" t="s">
        <v>719</v>
      </c>
      <c r="B362" s="5" t="s">
        <v>720</v>
      </c>
      <c r="C362" s="6">
        <v>264510</v>
      </c>
      <c r="D362" s="6">
        <v>939876</v>
      </c>
      <c r="E362" s="6">
        <v>7853</v>
      </c>
      <c r="F362" s="6">
        <v>1068</v>
      </c>
      <c r="G362" s="6">
        <v>0</v>
      </c>
      <c r="H362" s="6">
        <v>6138</v>
      </c>
      <c r="I362" s="6">
        <v>33501</v>
      </c>
      <c r="J362" s="6">
        <v>25778</v>
      </c>
      <c r="K362" s="6">
        <v>1559.3161211358695</v>
      </c>
      <c r="L362" s="6">
        <v>-191747.3677836631</v>
      </c>
      <c r="M362" s="6">
        <v>1088535.9483374727</v>
      </c>
    </row>
    <row r="363" spans="1:13" x14ac:dyDescent="0.2">
      <c r="A363" s="5" t="s">
        <v>721</v>
      </c>
      <c r="B363" s="5" t="s">
        <v>722</v>
      </c>
      <c r="C363" s="6">
        <v>240227</v>
      </c>
      <c r="D363" s="6">
        <v>1083774</v>
      </c>
      <c r="E363" s="6">
        <v>712</v>
      </c>
      <c r="F363" s="6">
        <v>0</v>
      </c>
      <c r="G363" s="6">
        <v>1841</v>
      </c>
      <c r="H363" s="6">
        <v>22967</v>
      </c>
      <c r="I363" s="6">
        <v>46645</v>
      </c>
      <c r="J363" s="6">
        <v>36825</v>
      </c>
      <c r="K363" s="6">
        <v>643.75340228736047</v>
      </c>
      <c r="L363" s="6">
        <v>-151778.71412248909</v>
      </c>
      <c r="M363" s="6">
        <v>1281856.0392797983</v>
      </c>
    </row>
    <row r="364" spans="1:13" x14ac:dyDescent="0.2">
      <c r="A364" s="5" t="s">
        <v>723</v>
      </c>
      <c r="B364" s="5" t="s">
        <v>724</v>
      </c>
      <c r="C364" s="6">
        <v>225334</v>
      </c>
      <c r="D364" s="6">
        <v>631955</v>
      </c>
      <c r="E364" s="6">
        <v>1177</v>
      </c>
      <c r="F364" s="6">
        <v>12</v>
      </c>
      <c r="G364" s="6">
        <v>82</v>
      </c>
      <c r="H364" s="6">
        <v>7194</v>
      </c>
      <c r="I364" s="6">
        <v>22929</v>
      </c>
      <c r="J364" s="6">
        <v>4985</v>
      </c>
      <c r="K364" s="6">
        <v>287.44255279735694</v>
      </c>
      <c r="L364" s="6">
        <v>526542.34003339394</v>
      </c>
      <c r="M364" s="6">
        <v>1420497.7825861913</v>
      </c>
    </row>
    <row r="365" spans="1:13" x14ac:dyDescent="0.2">
      <c r="A365" s="5" t="s">
        <v>725</v>
      </c>
      <c r="B365" s="5" t="s">
        <v>726</v>
      </c>
      <c r="C365" s="6">
        <v>352706</v>
      </c>
      <c r="D365" s="6">
        <v>1010326</v>
      </c>
      <c r="E365" s="6">
        <v>3558</v>
      </c>
      <c r="F365" s="6">
        <v>13122</v>
      </c>
      <c r="G365" s="6">
        <v>0</v>
      </c>
      <c r="H365" s="6">
        <v>22778</v>
      </c>
      <c r="I365" s="6">
        <v>111152</v>
      </c>
      <c r="J365" s="6">
        <v>29051</v>
      </c>
      <c r="K365" s="6">
        <v>10.72054168692714</v>
      </c>
      <c r="L365" s="6">
        <v>-265301.97533912049</v>
      </c>
      <c r="M365" s="6">
        <v>1277401.7452025665</v>
      </c>
    </row>
    <row r="366" spans="1:13" x14ac:dyDescent="0.2">
      <c r="A366" s="5" t="s">
        <v>727</v>
      </c>
      <c r="B366" s="5" t="s">
        <v>728</v>
      </c>
      <c r="C366" s="6">
        <v>153359</v>
      </c>
      <c r="D366" s="6">
        <v>576106</v>
      </c>
      <c r="E366" s="6">
        <v>0</v>
      </c>
      <c r="F366" s="6">
        <v>10729</v>
      </c>
      <c r="G366" s="6">
        <v>1227</v>
      </c>
      <c r="H366" s="6">
        <v>10325</v>
      </c>
      <c r="I366" s="6">
        <v>29459</v>
      </c>
      <c r="J366" s="6">
        <v>13961</v>
      </c>
      <c r="K366" s="6">
        <v>19350.755751430192</v>
      </c>
      <c r="L366" s="6">
        <v>-112600.37294933107</v>
      </c>
      <c r="M366" s="6">
        <v>701916.38280209911</v>
      </c>
    </row>
    <row r="367" spans="1:13" x14ac:dyDescent="0.2">
      <c r="A367" s="5" t="s">
        <v>729</v>
      </c>
      <c r="B367" s="5" t="s">
        <v>730</v>
      </c>
      <c r="C367" s="6">
        <v>786172</v>
      </c>
      <c r="D367" s="6">
        <v>1896445</v>
      </c>
      <c r="E367" s="6">
        <v>7554</v>
      </c>
      <c r="F367" s="6">
        <v>3987</v>
      </c>
      <c r="G367" s="6">
        <v>229</v>
      </c>
      <c r="H367" s="6">
        <v>27559</v>
      </c>
      <c r="I367" s="6">
        <v>104494</v>
      </c>
      <c r="J367" s="6">
        <v>30124</v>
      </c>
      <c r="K367" s="6">
        <v>1906.6057646823881</v>
      </c>
      <c r="L367" s="6">
        <v>1009440.1183973926</v>
      </c>
      <c r="M367" s="6">
        <v>3867910.7241620747</v>
      </c>
    </row>
    <row r="368" spans="1:13" x14ac:dyDescent="0.2">
      <c r="A368" s="5" t="s">
        <v>731</v>
      </c>
      <c r="B368" s="5" t="s">
        <v>732</v>
      </c>
      <c r="C368" s="6">
        <v>175833</v>
      </c>
      <c r="D368" s="6">
        <v>632124</v>
      </c>
      <c r="E368" s="6">
        <v>1012</v>
      </c>
      <c r="F368" s="6">
        <v>208</v>
      </c>
      <c r="G368" s="6">
        <v>30</v>
      </c>
      <c r="H368" s="6">
        <v>3857</v>
      </c>
      <c r="I368" s="6">
        <v>21424</v>
      </c>
      <c r="J368" s="6">
        <v>7499</v>
      </c>
      <c r="K368" s="6">
        <v>258.52221364513917</v>
      </c>
      <c r="L368" s="6">
        <v>373019.17982330843</v>
      </c>
      <c r="M368" s="6">
        <v>1215264.7020369535</v>
      </c>
    </row>
    <row r="369" spans="1:13" x14ac:dyDescent="0.2">
      <c r="A369" s="5" t="s">
        <v>733</v>
      </c>
      <c r="B369" s="5" t="s">
        <v>734</v>
      </c>
      <c r="C369" s="6">
        <v>31819403</v>
      </c>
      <c r="D369" s="6">
        <v>2048437</v>
      </c>
      <c r="E369" s="6">
        <v>0</v>
      </c>
      <c r="F369" s="6">
        <v>0</v>
      </c>
      <c r="G369" s="6">
        <v>0</v>
      </c>
      <c r="H369" s="6">
        <v>53795</v>
      </c>
      <c r="I369" s="6">
        <v>3689464</v>
      </c>
      <c r="J369" s="6">
        <v>37316</v>
      </c>
      <c r="K369" s="6">
        <v>-84666.733804901174</v>
      </c>
      <c r="L369" s="6">
        <v>-29657044.005495548</v>
      </c>
      <c r="M369" s="6">
        <v>7906704.2606995478</v>
      </c>
    </row>
    <row r="370" spans="1:13" x14ac:dyDescent="0.2">
      <c r="A370" s="5" t="s">
        <v>735</v>
      </c>
      <c r="B370" s="5" t="s">
        <v>736</v>
      </c>
      <c r="C370" s="6">
        <v>131647</v>
      </c>
      <c r="D370" s="6">
        <v>674364</v>
      </c>
      <c r="E370" s="6">
        <v>754</v>
      </c>
      <c r="F370" s="6">
        <v>0</v>
      </c>
      <c r="G370" s="6">
        <v>0</v>
      </c>
      <c r="H370" s="6">
        <v>9041</v>
      </c>
      <c r="I370" s="6">
        <v>35513</v>
      </c>
      <c r="J370" s="6">
        <v>18287</v>
      </c>
      <c r="K370" s="6">
        <v>167.03145515752362</v>
      </c>
      <c r="L370" s="6">
        <v>-107373.21472967007</v>
      </c>
      <c r="M370" s="6">
        <v>762399.81672548747</v>
      </c>
    </row>
    <row r="371" spans="1:13" x14ac:dyDescent="0.2">
      <c r="A371" s="5" t="s">
        <v>737</v>
      </c>
      <c r="B371" s="5" t="s">
        <v>738</v>
      </c>
      <c r="C371" s="6">
        <v>1715831</v>
      </c>
      <c r="D371" s="6">
        <v>7007260</v>
      </c>
      <c r="E371" s="6">
        <v>28062</v>
      </c>
      <c r="F371" s="6">
        <v>0</v>
      </c>
      <c r="G371" s="6">
        <v>1519</v>
      </c>
      <c r="H371" s="6">
        <v>7899</v>
      </c>
      <c r="I371" s="6">
        <v>251950</v>
      </c>
      <c r="J371" s="6">
        <v>126586</v>
      </c>
      <c r="K371" s="6">
        <v>6066.807115312251</v>
      </c>
      <c r="L371" s="6">
        <v>-134202.2665604651</v>
      </c>
      <c r="M371" s="6">
        <v>9010971.5405548476</v>
      </c>
    </row>
    <row r="372" spans="1:13" x14ac:dyDescent="0.2">
      <c r="A372" s="5" t="s">
        <v>739</v>
      </c>
      <c r="B372" s="5" t="s">
        <v>740</v>
      </c>
      <c r="C372" s="6">
        <v>1712112</v>
      </c>
      <c r="D372" s="6">
        <v>5627038</v>
      </c>
      <c r="E372" s="6">
        <v>18553</v>
      </c>
      <c r="F372" s="6">
        <v>86960</v>
      </c>
      <c r="G372" s="6">
        <v>3008</v>
      </c>
      <c r="H372" s="6">
        <v>68093</v>
      </c>
      <c r="I372" s="6">
        <v>226367</v>
      </c>
      <c r="J372" s="6">
        <v>98339</v>
      </c>
      <c r="K372" s="6">
        <v>4218.73760042712</v>
      </c>
      <c r="L372" s="6">
        <v>-315400.87677722011</v>
      </c>
      <c r="M372" s="6">
        <v>7529287.8608232066</v>
      </c>
    </row>
    <row r="373" spans="1:13" x14ac:dyDescent="0.2">
      <c r="A373" s="5" t="s">
        <v>741</v>
      </c>
      <c r="B373" s="5" t="s">
        <v>742</v>
      </c>
      <c r="C373" s="6">
        <v>549440</v>
      </c>
      <c r="D373" s="6">
        <v>1201954</v>
      </c>
      <c r="E373" s="6">
        <v>2873</v>
      </c>
      <c r="F373" s="6">
        <v>2857</v>
      </c>
      <c r="G373" s="6">
        <v>614</v>
      </c>
      <c r="H373" s="6">
        <v>29580</v>
      </c>
      <c r="I373" s="6">
        <v>105156</v>
      </c>
      <c r="J373" s="6">
        <v>38871</v>
      </c>
      <c r="K373" s="6">
        <v>-260.58591491256595</v>
      </c>
      <c r="L373" s="6">
        <v>-450339.20376041596</v>
      </c>
      <c r="M373" s="6">
        <v>1480745.2103246714</v>
      </c>
    </row>
    <row r="374" spans="1:13" x14ac:dyDescent="0.2">
      <c r="A374" s="5" t="s">
        <v>743</v>
      </c>
      <c r="B374" s="5" t="s">
        <v>744</v>
      </c>
      <c r="C374" s="6">
        <v>2077862</v>
      </c>
      <c r="D374" s="6">
        <v>2640601</v>
      </c>
      <c r="E374" s="6">
        <v>0</v>
      </c>
      <c r="F374" s="6">
        <v>6488</v>
      </c>
      <c r="G374" s="6">
        <v>3038</v>
      </c>
      <c r="H374" s="6">
        <v>84104</v>
      </c>
      <c r="I374" s="6">
        <v>333175</v>
      </c>
      <c r="J374" s="6">
        <v>90130</v>
      </c>
      <c r="K374" s="6">
        <v>24361.395563230799</v>
      </c>
      <c r="L374" s="6">
        <v>-1658059.2174594253</v>
      </c>
      <c r="M374" s="6">
        <v>3601700.1781038055</v>
      </c>
    </row>
    <row r="375" spans="1:13" x14ac:dyDescent="0.2">
      <c r="A375" s="5" t="s">
        <v>745</v>
      </c>
      <c r="B375" s="5" t="s">
        <v>746</v>
      </c>
      <c r="C375" s="6">
        <v>1626420</v>
      </c>
      <c r="D375" s="6">
        <v>6409675</v>
      </c>
      <c r="E375" s="6">
        <v>22091</v>
      </c>
      <c r="F375" s="6">
        <v>0</v>
      </c>
      <c r="G375" s="6">
        <v>1519</v>
      </c>
      <c r="H375" s="6">
        <v>25782</v>
      </c>
      <c r="I375" s="6">
        <v>261795</v>
      </c>
      <c r="J375" s="6">
        <v>79275</v>
      </c>
      <c r="K375" s="6">
        <v>15014.448218899723</v>
      </c>
      <c r="L375" s="6">
        <v>341516.05404953659</v>
      </c>
      <c r="M375" s="6">
        <v>8783087.5022684354</v>
      </c>
    </row>
    <row r="376" spans="1:13" x14ac:dyDescent="0.2">
      <c r="A376" s="5" t="s">
        <v>747</v>
      </c>
      <c r="B376" s="5" t="s">
        <v>748</v>
      </c>
      <c r="C376" s="6">
        <v>320339</v>
      </c>
      <c r="D376" s="6">
        <v>504687</v>
      </c>
      <c r="E376" s="6">
        <v>0</v>
      </c>
      <c r="F376" s="6">
        <v>0</v>
      </c>
      <c r="G376" s="6">
        <v>0</v>
      </c>
      <c r="H376" s="6">
        <v>8455</v>
      </c>
      <c r="I376" s="6">
        <v>42873</v>
      </c>
      <c r="J376" s="6">
        <v>4296</v>
      </c>
      <c r="K376" s="6">
        <v>-615.75859327690534</v>
      </c>
      <c r="L376" s="6">
        <v>-259655.71350570023</v>
      </c>
      <c r="M376" s="6">
        <v>620378.52790102281</v>
      </c>
    </row>
    <row r="377" spans="1:13" x14ac:dyDescent="0.2">
      <c r="A377" s="5" t="s">
        <v>749</v>
      </c>
      <c r="B377" s="5" t="s">
        <v>750</v>
      </c>
      <c r="C377" s="6">
        <v>1633775</v>
      </c>
      <c r="D377" s="6">
        <v>2246248</v>
      </c>
      <c r="E377" s="6">
        <v>1175</v>
      </c>
      <c r="F377" s="6">
        <v>2324</v>
      </c>
      <c r="G377" s="6">
        <v>0</v>
      </c>
      <c r="H377" s="6">
        <v>24304</v>
      </c>
      <c r="I377" s="6">
        <v>196077</v>
      </c>
      <c r="J377" s="6">
        <v>35444</v>
      </c>
      <c r="K377" s="6">
        <v>-16705.657487842276</v>
      </c>
      <c r="L377" s="6">
        <v>-1184449.1980694905</v>
      </c>
      <c r="M377" s="6">
        <v>2938192.1444426673</v>
      </c>
    </row>
    <row r="378" spans="1:13" x14ac:dyDescent="0.2">
      <c r="A378" s="5" t="s">
        <v>751</v>
      </c>
      <c r="B378" s="5" t="s">
        <v>752</v>
      </c>
      <c r="C378" s="6">
        <v>1671081</v>
      </c>
      <c r="D378" s="6">
        <v>6043404</v>
      </c>
      <c r="E378" s="6">
        <v>21635</v>
      </c>
      <c r="F378" s="6">
        <v>0</v>
      </c>
      <c r="G378" s="6">
        <v>1519</v>
      </c>
      <c r="H378" s="6">
        <v>41414</v>
      </c>
      <c r="I378" s="6">
        <v>192410</v>
      </c>
      <c r="J378" s="6">
        <v>32406</v>
      </c>
      <c r="K378" s="6">
        <v>1642.0228985315207</v>
      </c>
      <c r="L378" s="6">
        <v>90238.80698928237</v>
      </c>
      <c r="M378" s="6">
        <v>8095749.8298878139</v>
      </c>
    </row>
    <row r="379" spans="1:13" x14ac:dyDescent="0.2">
      <c r="A379" s="7" t="s">
        <v>753</v>
      </c>
      <c r="B379" s="5" t="s">
        <v>754</v>
      </c>
      <c r="C379" s="6">
        <v>357865</v>
      </c>
      <c r="D379" s="6">
        <v>875358</v>
      </c>
      <c r="E379" s="6">
        <v>0</v>
      </c>
      <c r="F379" s="6">
        <v>0</v>
      </c>
      <c r="G379" s="6">
        <v>614</v>
      </c>
      <c r="H379" s="6">
        <v>6653</v>
      </c>
      <c r="I379" s="6">
        <v>47308</v>
      </c>
      <c r="J379" s="6">
        <v>10638</v>
      </c>
      <c r="K379" s="6">
        <v>314.91122922622429</v>
      </c>
      <c r="L379" s="6">
        <v>-294699.63929995528</v>
      </c>
      <c r="M379" s="6">
        <v>1004051.2719292711</v>
      </c>
    </row>
    <row r="380" spans="1:13" x14ac:dyDescent="0.2">
      <c r="A380" s="7" t="s">
        <v>755</v>
      </c>
      <c r="B380" s="5" t="s">
        <v>756</v>
      </c>
      <c r="C380" s="6">
        <v>372387</v>
      </c>
      <c r="D380" s="6">
        <v>1315883</v>
      </c>
      <c r="E380" s="6">
        <v>504</v>
      </c>
      <c r="F380" s="6">
        <v>10016</v>
      </c>
      <c r="G380" s="6">
        <v>414</v>
      </c>
      <c r="H380" s="6">
        <v>10780</v>
      </c>
      <c r="I380" s="6">
        <v>46276</v>
      </c>
      <c r="J380" s="6">
        <v>22773</v>
      </c>
      <c r="K380" s="6">
        <v>127.62157615938585</v>
      </c>
      <c r="L380" s="6">
        <v>1034359.8550856302</v>
      </c>
      <c r="M380" s="6">
        <v>2813520.4766617897</v>
      </c>
    </row>
    <row r="381" spans="1:13" x14ac:dyDescent="0.2">
      <c r="A381" s="5" t="s">
        <v>757</v>
      </c>
      <c r="B381" s="5" t="s">
        <v>758</v>
      </c>
      <c r="C381" s="6">
        <v>293399</v>
      </c>
      <c r="D381" s="6">
        <v>950795</v>
      </c>
      <c r="E381" s="6">
        <v>0</v>
      </c>
      <c r="F381" s="6">
        <v>0</v>
      </c>
      <c r="G381" s="6">
        <v>0</v>
      </c>
      <c r="H381" s="6">
        <v>0</v>
      </c>
      <c r="I381" s="6">
        <v>36825</v>
      </c>
      <c r="J381" s="6">
        <v>10229</v>
      </c>
      <c r="K381" s="6">
        <v>-169.8622115769773</v>
      </c>
      <c r="L381" s="6">
        <v>-225466.62129587107</v>
      </c>
      <c r="M381" s="6">
        <v>1065611.5164925521</v>
      </c>
    </row>
    <row r="382" spans="1:13" x14ac:dyDescent="0.2">
      <c r="A382" s="5" t="s">
        <v>759</v>
      </c>
      <c r="B382" s="5" t="s">
        <v>760</v>
      </c>
      <c r="C382" s="6">
        <v>364952</v>
      </c>
      <c r="D382" s="6">
        <v>1364430</v>
      </c>
      <c r="E382" s="6">
        <v>1179</v>
      </c>
      <c r="F382" s="6">
        <v>22309</v>
      </c>
      <c r="G382" s="6">
        <v>0</v>
      </c>
      <c r="H382" s="6">
        <v>16023</v>
      </c>
      <c r="I382" s="6">
        <v>58564</v>
      </c>
      <c r="J382" s="6">
        <v>28548</v>
      </c>
      <c r="K382" s="6">
        <v>1074.572746108269</v>
      </c>
      <c r="L382" s="6">
        <v>-295228.51465517306</v>
      </c>
      <c r="M382" s="6">
        <v>1561851.0580909352</v>
      </c>
    </row>
    <row r="383" spans="1:13" x14ac:dyDescent="0.2">
      <c r="A383" s="5" t="s">
        <v>761</v>
      </c>
      <c r="B383" s="5" t="s">
        <v>762</v>
      </c>
      <c r="C383" s="6">
        <v>657249</v>
      </c>
      <c r="D383" s="6">
        <v>1257859</v>
      </c>
      <c r="E383" s="6">
        <v>3751</v>
      </c>
      <c r="F383" s="6">
        <v>3526</v>
      </c>
      <c r="G383" s="6">
        <v>614</v>
      </c>
      <c r="H383" s="6">
        <v>12330</v>
      </c>
      <c r="I383" s="6">
        <v>74037</v>
      </c>
      <c r="J383" s="6">
        <v>26384</v>
      </c>
      <c r="K383" s="6">
        <v>947.65990614973111</v>
      </c>
      <c r="L383" s="6">
        <v>-556209.76840842003</v>
      </c>
      <c r="M383" s="6">
        <v>1480487.8914977298</v>
      </c>
    </row>
    <row r="384" spans="1:13" x14ac:dyDescent="0.2">
      <c r="A384" s="5" t="s">
        <v>763</v>
      </c>
      <c r="B384" s="5" t="s">
        <v>764</v>
      </c>
      <c r="C384" s="6">
        <v>229008</v>
      </c>
      <c r="D384" s="6">
        <v>1298692</v>
      </c>
      <c r="E384" s="6">
        <v>3066</v>
      </c>
      <c r="F384" s="6">
        <v>0</v>
      </c>
      <c r="G384" s="6">
        <v>0</v>
      </c>
      <c r="H384" s="6">
        <v>3998</v>
      </c>
      <c r="I384" s="6">
        <v>15017</v>
      </c>
      <c r="J384" s="6">
        <v>18722</v>
      </c>
      <c r="K384" s="6">
        <v>316.00564580100473</v>
      </c>
      <c r="L384" s="6">
        <v>-150726.65488619465</v>
      </c>
      <c r="M384" s="6">
        <v>1418092.3507596063</v>
      </c>
    </row>
    <row r="385" spans="1:13" x14ac:dyDescent="0.2">
      <c r="A385" s="5" t="s">
        <v>765</v>
      </c>
      <c r="B385" s="5" t="s">
        <v>766</v>
      </c>
      <c r="C385" s="6">
        <v>248809</v>
      </c>
      <c r="D385" s="6">
        <v>971482</v>
      </c>
      <c r="E385" s="6">
        <v>0</v>
      </c>
      <c r="F385" s="6">
        <v>4584</v>
      </c>
      <c r="G385" s="6">
        <v>0</v>
      </c>
      <c r="H385" s="6">
        <v>6489</v>
      </c>
      <c r="I385" s="6">
        <v>24124</v>
      </c>
      <c r="J385" s="6">
        <v>25778</v>
      </c>
      <c r="K385" s="6">
        <v>94.317811527011713</v>
      </c>
      <c r="L385" s="6">
        <v>-186930.54184419996</v>
      </c>
      <c r="M385" s="6">
        <v>1094429.7759673272</v>
      </c>
    </row>
    <row r="386" spans="1:13" x14ac:dyDescent="0.2">
      <c r="A386" s="1" t="s">
        <v>767</v>
      </c>
      <c r="B386" s="5" t="s">
        <v>768</v>
      </c>
      <c r="C386" s="6">
        <v>465455</v>
      </c>
      <c r="D386" s="6">
        <v>917304</v>
      </c>
      <c r="E386" s="6">
        <v>2965</v>
      </c>
      <c r="F386" s="6">
        <v>964</v>
      </c>
      <c r="G386" s="6">
        <v>77</v>
      </c>
      <c r="H386" s="6">
        <v>7783</v>
      </c>
      <c r="I386" s="6">
        <v>35777</v>
      </c>
      <c r="J386" s="6">
        <v>15939</v>
      </c>
      <c r="K386" s="6">
        <v>-636.67810100142731</v>
      </c>
      <c r="L386" s="6">
        <v>-460095.78554879501</v>
      </c>
      <c r="M386" s="6">
        <v>985531.53635020345</v>
      </c>
    </row>
    <row r="387" spans="1:13" x14ac:dyDescent="0.2">
      <c r="A387" s="5"/>
      <c r="B387" s="8" t="s">
        <v>769</v>
      </c>
      <c r="C387" s="6">
        <v>466432889</v>
      </c>
      <c r="D387" s="6">
        <v>939308637</v>
      </c>
      <c r="E387" s="6">
        <v>2106787</v>
      </c>
      <c r="F387" s="6">
        <v>2972550</v>
      </c>
      <c r="G387" s="6">
        <v>174933</v>
      </c>
      <c r="H387" s="6">
        <v>13261839</v>
      </c>
      <c r="I387" s="6">
        <v>69207403</v>
      </c>
      <c r="J387" s="6">
        <v>13628058</v>
      </c>
      <c r="K387" s="6">
        <v>625093.84548801882</v>
      </c>
      <c r="L387" s="6">
        <v>-166109006.12970209</v>
      </c>
      <c r="M387" s="6">
        <v>1341609183.715786</v>
      </c>
    </row>
    <row r="389" spans="1:13" x14ac:dyDescent="0.2">
      <c r="K389" s="12"/>
    </row>
  </sheetData>
  <dataValidations count="1">
    <dataValidation type="custom" allowBlank="1" showInputMessage="1" showErrorMessage="1" sqref="B19 B238 B315 B330 B337 B370 B26 B176">
      <formula1>$A$1="UNLOCK"</formula1>
    </dataValidation>
  </dataValidations>
  <pageMargins left="0.7" right="0.7" top="0.75" bottom="0.75" header="0.3" footer="0.3"/>
  <pageSetup paperSize="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F8DE8D9-7A38-45F5-92EB-92636E185ED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for Communities and Local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moliver</dc:creator>
  <cp:lastModifiedBy>Adrian Blaylock</cp:lastModifiedBy>
  <cp:lastPrinted>2018-04-10T14:14:58Z</cp:lastPrinted>
  <dcterms:created xsi:type="dcterms:W3CDTF">2018-04-10T14:06:55Z</dcterms:created>
  <dcterms:modified xsi:type="dcterms:W3CDTF">2019-01-21T09:08:33Z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cf276fd0-1d53-47a6-bdd3-3cebe6f51a5d</vt:lpwstr>
  </property>
  <property fmtid="{D5CDD505-2E9C-101B-9397-08002B2CF9AE}" pid="3" name="bjSaver">
    <vt:lpwstr>Ro+fkdtinrwBR0Q8OYiNAXmPNc0OtgPq</vt:lpwstr>
  </property>
  <property fmtid="{D5CDD505-2E9C-101B-9397-08002B2CF9AE}" pid="4" name="bjDocumentSecurityLabel">
    <vt:lpwstr>No Marking</vt:lpwstr>
  </property>
</Properties>
</file>